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Lineamientos, Términos de Referencia y Anexos 2020 03.07.2020\Anexos para Lineamientos y Términos de Referencia\"/>
    </mc:Choice>
  </mc:AlternateContent>
  <bookViews>
    <workbookView xWindow="-120" yWindow="-120" windowWidth="19440" windowHeight="11640"/>
  </bookViews>
  <sheets>
    <sheet name="Anexo 8" sheetId="3" r:id="rId1"/>
    <sheet name="Inst. Anexo 8" sheetId="7" r:id="rId2"/>
  </sheets>
  <externalReferences>
    <externalReference r:id="rId3"/>
    <externalReference r:id="rId4"/>
  </externalReferences>
  <definedNames>
    <definedName name="_xlnm._FilterDatabase" localSheetId="0" hidden="1">'Anexo 8'!$A$22:$M$145</definedName>
    <definedName name="_xlnm.Print_Area" localSheetId="0">'Anexo 8'!$A$1:$O$153</definedName>
    <definedName name="_xlnm.Print_Area" localSheetId="1">'Inst. Anexo 8'!$A$1:$C$19</definedName>
    <definedName name="fghf">'[1]Anexo 10.1.'!#REF!</definedName>
    <definedName name="finalidad" localSheetId="1">'[1]Anexo 10.1.'!#REF!</definedName>
    <definedName name="finalidad">'[1]Anexo 10.1.'!#REF!</definedName>
    <definedName name="finalidad1">'[1]Anexo 10.1.'!#REF!</definedName>
    <definedName name="finalidad2">'[1]Anexo 10.1.'!#REF!</definedName>
    <definedName name="fjjjdhdfjkhdfkjhdf" localSheetId="1">'[1]Anexo 10.1.'!#REF!</definedName>
    <definedName name="fjjjdhdfjkhdfkjhdf">'[1]Anexo 10.1.'!#REF!</definedName>
    <definedName name="fjkdfkdhfkjh" localSheetId="1">'[1]Anexo 10.1.'!#REF!</definedName>
    <definedName name="fjkdfkdhfkjh">'[1]Anexo 10.1.'!#REF!</definedName>
    <definedName name="fun">'[1]Anexo 10.1.'!#REF!</definedName>
    <definedName name="funcion1" localSheetId="1">'[1]Anexo 10.1.'!#REF!</definedName>
    <definedName name="funcion1">'[1]Anexo 10.1.'!#REF!</definedName>
    <definedName name="funcion2" localSheetId="1">'[1]Anexo 10.1.'!#REF!</definedName>
    <definedName name="funcion2">'[1]Anexo 10.1.'!#REF!</definedName>
    <definedName name="funcion3" localSheetId="1">'[1]Anexo 10.1.'!#REF!</definedName>
    <definedName name="funcion3">'[1]Anexo 10.1.'!#REF!</definedName>
    <definedName name="funcion4" localSheetId="1">'[1]Anexo 10.1.'!#REF!</definedName>
    <definedName name="funcion4">'[1]Anexo 10.1.'!#REF!</definedName>
    <definedName name="MUNICIPIOS" localSheetId="1">#REF!</definedName>
    <definedName name="MUNICIPIOS">#REF!</definedName>
    <definedName name="Rfinalidad" localSheetId="1">'[1]Anexo 10.1.'!#REF!</definedName>
    <definedName name="Rfinalidad">'[1]Anexo 10.1.'!#REF!</definedName>
    <definedName name="Rfuncion1" localSheetId="1">'[1]Anexo 10.1.'!#REF!</definedName>
    <definedName name="Rfuncion1">'[1]Anexo 10.1.'!#REF!</definedName>
    <definedName name="Rfuncion3" localSheetId="1">'[1]Anexo 10.1.'!#REF!</definedName>
    <definedName name="Rfuncion3">'[1]Anexo 10.1.'!#REF!</definedName>
    <definedName name="TABLA" localSheetId="1">'[2]ANEXO 16.3'!#REF!</definedName>
    <definedName name="TABLA">'[2]ANEXO 16.3'!#REF!</definedName>
    <definedName name="TABLA1" localSheetId="1">'[2]ANEXO 16.3'!#REF!</definedName>
    <definedName name="TABLA1">'[2]ANEXO 16.3'!#REF!</definedName>
    <definedName name="_xlnm.Print_Titles" localSheetId="0">'Anexo 8'!$21:$22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7" i="3" l="1"/>
  <c r="C57" i="3"/>
  <c r="D57" i="3"/>
  <c r="E57" i="3"/>
  <c r="E94" i="3" s="1"/>
  <c r="F57" i="3"/>
  <c r="G57" i="3"/>
  <c r="G94" i="3" s="1"/>
  <c r="H57" i="3"/>
  <c r="H94" i="3" s="1"/>
  <c r="I57" i="3"/>
  <c r="I94" i="3" s="1"/>
  <c r="J57" i="3"/>
  <c r="K57" i="3"/>
  <c r="K94" i="3" s="1"/>
  <c r="L57" i="3"/>
  <c r="M57" i="3"/>
  <c r="M94" i="3" s="1"/>
  <c r="B58" i="3"/>
  <c r="C58" i="3"/>
  <c r="C95" i="3" s="1"/>
  <c r="D58" i="3"/>
  <c r="D95" i="3" s="1"/>
  <c r="E58" i="3"/>
  <c r="F58" i="3"/>
  <c r="G58" i="3"/>
  <c r="H58" i="3"/>
  <c r="I58" i="3"/>
  <c r="I95" i="3" s="1"/>
  <c r="J58" i="3"/>
  <c r="J95" i="3" s="1"/>
  <c r="K58" i="3"/>
  <c r="K95" i="3" s="1"/>
  <c r="L58" i="3"/>
  <c r="L95" i="3" s="1"/>
  <c r="M58" i="3"/>
  <c r="B59" i="3"/>
  <c r="C59" i="3"/>
  <c r="D59" i="3"/>
  <c r="E59" i="3"/>
  <c r="E96" i="3" s="1"/>
  <c r="F59" i="3"/>
  <c r="F96" i="3" s="1"/>
  <c r="G59" i="3"/>
  <c r="G96" i="3" s="1"/>
  <c r="H59" i="3"/>
  <c r="H96" i="3" s="1"/>
  <c r="I59" i="3"/>
  <c r="J59" i="3"/>
  <c r="K59" i="3"/>
  <c r="L59" i="3"/>
  <c r="M59" i="3"/>
  <c r="M96" i="3" s="1"/>
  <c r="B94" i="3"/>
  <c r="C94" i="3"/>
  <c r="D94" i="3"/>
  <c r="F94" i="3"/>
  <c r="J94" i="3"/>
  <c r="L94" i="3"/>
  <c r="B95" i="3"/>
  <c r="E95" i="3"/>
  <c r="F95" i="3"/>
  <c r="G95" i="3"/>
  <c r="H95" i="3"/>
  <c r="M95" i="3"/>
  <c r="B96" i="3"/>
  <c r="C96" i="3"/>
  <c r="D96" i="3"/>
  <c r="I96" i="3"/>
  <c r="J96" i="3"/>
  <c r="K96" i="3"/>
  <c r="L96" i="3"/>
  <c r="B33" i="3" l="1"/>
  <c r="B124" i="3"/>
  <c r="C124" i="3"/>
  <c r="D124" i="3"/>
  <c r="E124" i="3"/>
  <c r="F124" i="3"/>
  <c r="G124" i="3"/>
  <c r="H124" i="3"/>
  <c r="I124" i="3"/>
  <c r="J124" i="3"/>
  <c r="K124" i="3"/>
  <c r="L124" i="3"/>
  <c r="M124" i="3"/>
  <c r="B125" i="3"/>
  <c r="C125" i="3"/>
  <c r="D125" i="3"/>
  <c r="E125" i="3"/>
  <c r="F125" i="3"/>
  <c r="G125" i="3"/>
  <c r="H125" i="3"/>
  <c r="I125" i="3"/>
  <c r="J125" i="3"/>
  <c r="K125" i="3"/>
  <c r="L125" i="3"/>
  <c r="M125" i="3"/>
  <c r="B126" i="3"/>
  <c r="B127" i="3" s="1"/>
  <c r="C126" i="3"/>
  <c r="D126" i="3"/>
  <c r="E126" i="3"/>
  <c r="F126" i="3"/>
  <c r="G126" i="3"/>
  <c r="H126" i="3"/>
  <c r="I126" i="3"/>
  <c r="J126" i="3"/>
  <c r="K126" i="3"/>
  <c r="L126" i="3"/>
  <c r="L127" i="3" s="1"/>
  <c r="M126" i="3"/>
  <c r="G127" i="3"/>
  <c r="J127" i="3"/>
  <c r="B118" i="3"/>
  <c r="C118" i="3"/>
  <c r="D118" i="3"/>
  <c r="E118" i="3"/>
  <c r="F118" i="3"/>
  <c r="G118" i="3"/>
  <c r="H118" i="3"/>
  <c r="I118" i="3"/>
  <c r="J118" i="3"/>
  <c r="K118" i="3"/>
  <c r="L118" i="3"/>
  <c r="M118" i="3"/>
  <c r="B119" i="3"/>
  <c r="C119" i="3"/>
  <c r="D119" i="3"/>
  <c r="E119" i="3"/>
  <c r="F119" i="3"/>
  <c r="G119" i="3"/>
  <c r="H119" i="3"/>
  <c r="I119" i="3"/>
  <c r="J119" i="3"/>
  <c r="K119" i="3"/>
  <c r="L119" i="3"/>
  <c r="M119" i="3"/>
  <c r="B120" i="3"/>
  <c r="C120" i="3"/>
  <c r="D120" i="3"/>
  <c r="E120" i="3"/>
  <c r="F120" i="3"/>
  <c r="G120" i="3"/>
  <c r="G121" i="3" s="1"/>
  <c r="H120" i="3"/>
  <c r="I120" i="3"/>
  <c r="J120" i="3"/>
  <c r="K120" i="3"/>
  <c r="L120" i="3"/>
  <c r="M120" i="3"/>
  <c r="D121" i="3"/>
  <c r="E121" i="3"/>
  <c r="J121" i="3"/>
  <c r="B112" i="3"/>
  <c r="C112" i="3"/>
  <c r="D112" i="3"/>
  <c r="E112" i="3"/>
  <c r="F112" i="3"/>
  <c r="G112" i="3"/>
  <c r="H112" i="3"/>
  <c r="I112" i="3"/>
  <c r="J112" i="3"/>
  <c r="K112" i="3"/>
  <c r="L112" i="3"/>
  <c r="M112" i="3"/>
  <c r="B113" i="3"/>
  <c r="C113" i="3"/>
  <c r="D113" i="3"/>
  <c r="E113" i="3"/>
  <c r="F113" i="3"/>
  <c r="G113" i="3"/>
  <c r="H113" i="3"/>
  <c r="I113" i="3"/>
  <c r="J113" i="3"/>
  <c r="K113" i="3"/>
  <c r="L113" i="3"/>
  <c r="M113" i="3"/>
  <c r="B114" i="3"/>
  <c r="C114" i="3"/>
  <c r="D114" i="3"/>
  <c r="E114" i="3"/>
  <c r="F114" i="3"/>
  <c r="G114" i="3"/>
  <c r="H114" i="3"/>
  <c r="I114" i="3"/>
  <c r="J114" i="3"/>
  <c r="K114" i="3"/>
  <c r="L114" i="3"/>
  <c r="M114" i="3"/>
  <c r="B115" i="3"/>
  <c r="C115" i="3"/>
  <c r="D115" i="3"/>
  <c r="E115" i="3"/>
  <c r="G115" i="3"/>
  <c r="J115" i="3"/>
  <c r="K115" i="3"/>
  <c r="L115" i="3"/>
  <c r="M115" i="3"/>
  <c r="B106" i="3"/>
  <c r="C106" i="3"/>
  <c r="D106" i="3"/>
  <c r="E106" i="3"/>
  <c r="F106" i="3"/>
  <c r="G106" i="3"/>
  <c r="H106" i="3"/>
  <c r="I106" i="3"/>
  <c r="J106" i="3"/>
  <c r="K106" i="3"/>
  <c r="L106" i="3"/>
  <c r="M106" i="3"/>
  <c r="B107" i="3"/>
  <c r="C107" i="3"/>
  <c r="D107" i="3"/>
  <c r="E107" i="3"/>
  <c r="F107" i="3"/>
  <c r="G107" i="3"/>
  <c r="H107" i="3"/>
  <c r="I107" i="3"/>
  <c r="J107" i="3"/>
  <c r="K107" i="3"/>
  <c r="L107" i="3"/>
  <c r="M107" i="3"/>
  <c r="B108" i="3"/>
  <c r="C108" i="3"/>
  <c r="D108" i="3"/>
  <c r="E108" i="3"/>
  <c r="F108" i="3"/>
  <c r="G108" i="3"/>
  <c r="H108" i="3"/>
  <c r="I108" i="3"/>
  <c r="J108" i="3"/>
  <c r="K108" i="3"/>
  <c r="L108" i="3"/>
  <c r="M108" i="3"/>
  <c r="B109" i="3"/>
  <c r="C109" i="3"/>
  <c r="D109" i="3"/>
  <c r="G109" i="3"/>
  <c r="J109" i="3"/>
  <c r="K109" i="3"/>
  <c r="L109" i="3"/>
  <c r="B100" i="3"/>
  <c r="C100" i="3"/>
  <c r="D100" i="3"/>
  <c r="E100" i="3"/>
  <c r="F100" i="3"/>
  <c r="G100" i="3"/>
  <c r="H100" i="3"/>
  <c r="I100" i="3"/>
  <c r="J100" i="3"/>
  <c r="K100" i="3"/>
  <c r="L100" i="3"/>
  <c r="M100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B102" i="3"/>
  <c r="C102" i="3"/>
  <c r="D102" i="3"/>
  <c r="E102" i="3"/>
  <c r="F102" i="3"/>
  <c r="G102" i="3"/>
  <c r="H102" i="3"/>
  <c r="I102" i="3"/>
  <c r="J102" i="3"/>
  <c r="K102" i="3"/>
  <c r="L102" i="3"/>
  <c r="M102" i="3"/>
  <c r="B103" i="3"/>
  <c r="C103" i="3"/>
  <c r="D103" i="3"/>
  <c r="E103" i="3"/>
  <c r="G103" i="3"/>
  <c r="J103" i="3"/>
  <c r="K103" i="3"/>
  <c r="L103" i="3"/>
  <c r="M103" i="3"/>
  <c r="B97" i="3"/>
  <c r="C97" i="3"/>
  <c r="D97" i="3"/>
  <c r="E97" i="3"/>
  <c r="F97" i="3"/>
  <c r="G97" i="3"/>
  <c r="H97" i="3"/>
  <c r="I97" i="3"/>
  <c r="J97" i="3"/>
  <c r="K97" i="3"/>
  <c r="L97" i="3"/>
  <c r="M97" i="3"/>
  <c r="N45" i="3"/>
  <c r="I103" i="3" l="1"/>
  <c r="H109" i="3"/>
  <c r="F109" i="3"/>
  <c r="I115" i="3"/>
  <c r="L121" i="3"/>
  <c r="B121" i="3"/>
  <c r="D127" i="3"/>
  <c r="H103" i="3"/>
  <c r="F103" i="3"/>
  <c r="M109" i="3"/>
  <c r="E109" i="3"/>
  <c r="I109" i="3"/>
  <c r="H115" i="3"/>
  <c r="F115" i="3"/>
  <c r="M121" i="3"/>
  <c r="K121" i="3"/>
  <c r="M127" i="3"/>
  <c r="E127" i="3"/>
  <c r="I121" i="3"/>
  <c r="H121" i="3"/>
  <c r="K127" i="3"/>
  <c r="C127" i="3"/>
  <c r="H127" i="3"/>
  <c r="F121" i="3"/>
  <c r="C121" i="3"/>
  <c r="F127" i="3"/>
  <c r="I127" i="3"/>
  <c r="N96" i="3"/>
  <c r="N119" i="3"/>
  <c r="N95" i="3"/>
  <c r="N125" i="3"/>
  <c r="N107" i="3"/>
  <c r="N101" i="3"/>
  <c r="N120" i="3"/>
  <c r="N113" i="3"/>
  <c r="N108" i="3"/>
  <c r="N126" i="3"/>
  <c r="N114" i="3"/>
  <c r="N102" i="3"/>
  <c r="B141" i="3"/>
  <c r="C141" i="3"/>
  <c r="D141" i="3"/>
  <c r="E141" i="3"/>
  <c r="F141" i="3"/>
  <c r="G141" i="3"/>
  <c r="H141" i="3"/>
  <c r="I141" i="3"/>
  <c r="J141" i="3"/>
  <c r="K141" i="3"/>
  <c r="L141" i="3"/>
  <c r="M141" i="3"/>
  <c r="B142" i="3"/>
  <c r="C142" i="3"/>
  <c r="D142" i="3"/>
  <c r="E142" i="3"/>
  <c r="F142" i="3"/>
  <c r="G142" i="3"/>
  <c r="H142" i="3"/>
  <c r="I142" i="3"/>
  <c r="J142" i="3"/>
  <c r="K142" i="3"/>
  <c r="L142" i="3"/>
  <c r="M142" i="3"/>
  <c r="B143" i="3"/>
  <c r="C143" i="3"/>
  <c r="D143" i="3"/>
  <c r="E143" i="3"/>
  <c r="F143" i="3"/>
  <c r="G143" i="3"/>
  <c r="H143" i="3"/>
  <c r="I143" i="3"/>
  <c r="J143" i="3"/>
  <c r="K143" i="3"/>
  <c r="L143" i="3"/>
  <c r="M143" i="3"/>
  <c r="B144" i="3"/>
  <c r="C144" i="3"/>
  <c r="D144" i="3"/>
  <c r="E144" i="3"/>
  <c r="F144" i="3"/>
  <c r="G144" i="3"/>
  <c r="H144" i="3"/>
  <c r="I144" i="3"/>
  <c r="J144" i="3"/>
  <c r="K144" i="3"/>
  <c r="L144" i="3"/>
  <c r="M144" i="3"/>
  <c r="B145" i="3"/>
  <c r="C145" i="3"/>
  <c r="D145" i="3"/>
  <c r="E145" i="3"/>
  <c r="F145" i="3"/>
  <c r="G145" i="3"/>
  <c r="H145" i="3"/>
  <c r="I145" i="3"/>
  <c r="J145" i="3"/>
  <c r="K145" i="3"/>
  <c r="L145" i="3"/>
  <c r="M145" i="3"/>
  <c r="M53" i="3"/>
  <c r="L53" i="3"/>
  <c r="K53" i="3"/>
  <c r="J53" i="3"/>
  <c r="I53" i="3"/>
  <c r="H53" i="3"/>
  <c r="G53" i="3"/>
  <c r="F53" i="3"/>
  <c r="E53" i="3"/>
  <c r="D53" i="3"/>
  <c r="C53" i="3"/>
  <c r="B53" i="3"/>
  <c r="N52" i="3"/>
  <c r="N51" i="3"/>
  <c r="M48" i="3"/>
  <c r="L48" i="3"/>
  <c r="K48" i="3"/>
  <c r="J48" i="3"/>
  <c r="I48" i="3"/>
  <c r="H48" i="3"/>
  <c r="G48" i="3"/>
  <c r="F48" i="3"/>
  <c r="E48" i="3"/>
  <c r="D48" i="3"/>
  <c r="C48" i="3"/>
  <c r="B48" i="3"/>
  <c r="N47" i="3"/>
  <c r="N46" i="3"/>
  <c r="M43" i="3"/>
  <c r="L43" i="3"/>
  <c r="K43" i="3"/>
  <c r="J43" i="3"/>
  <c r="I43" i="3"/>
  <c r="H43" i="3"/>
  <c r="G43" i="3"/>
  <c r="F43" i="3"/>
  <c r="E43" i="3"/>
  <c r="D43" i="3"/>
  <c r="C43" i="3"/>
  <c r="B43" i="3"/>
  <c r="N42" i="3"/>
  <c r="N41" i="3"/>
  <c r="N50" i="3"/>
  <c r="M38" i="3"/>
  <c r="L38" i="3"/>
  <c r="K38" i="3"/>
  <c r="J38" i="3"/>
  <c r="I38" i="3"/>
  <c r="H38" i="3"/>
  <c r="G38" i="3"/>
  <c r="F38" i="3"/>
  <c r="E38" i="3"/>
  <c r="D38" i="3"/>
  <c r="C38" i="3"/>
  <c r="B38" i="3"/>
  <c r="N37" i="3"/>
  <c r="N36" i="3"/>
  <c r="M33" i="3"/>
  <c r="L33" i="3"/>
  <c r="K33" i="3"/>
  <c r="J33" i="3"/>
  <c r="I33" i="3"/>
  <c r="H33" i="3"/>
  <c r="G33" i="3"/>
  <c r="F33" i="3"/>
  <c r="E33" i="3"/>
  <c r="D33" i="3"/>
  <c r="C33" i="3"/>
  <c r="N32" i="3"/>
  <c r="N31" i="3"/>
  <c r="M28" i="3"/>
  <c r="L28" i="3"/>
  <c r="K28" i="3"/>
  <c r="J28" i="3"/>
  <c r="I28" i="3"/>
  <c r="H28" i="3"/>
  <c r="G28" i="3"/>
  <c r="F28" i="3"/>
  <c r="E28" i="3"/>
  <c r="D28" i="3"/>
  <c r="C28" i="3"/>
  <c r="B28" i="3"/>
  <c r="N26" i="3"/>
  <c r="N65" i="3"/>
  <c r="N64" i="3"/>
  <c r="N63" i="3"/>
  <c r="N30" i="3"/>
  <c r="N35" i="3"/>
  <c r="N40" i="3"/>
  <c r="N57" i="3"/>
  <c r="N58" i="3"/>
  <c r="N59" i="3"/>
  <c r="N25" i="3"/>
  <c r="B60" i="3"/>
  <c r="C60" i="3"/>
  <c r="D60" i="3"/>
  <c r="E60" i="3"/>
  <c r="F60" i="3"/>
  <c r="G60" i="3"/>
  <c r="H60" i="3"/>
  <c r="I60" i="3"/>
  <c r="J60" i="3"/>
  <c r="K60" i="3"/>
  <c r="L60" i="3"/>
  <c r="M60" i="3"/>
  <c r="N143" i="3" l="1"/>
  <c r="N53" i="3"/>
  <c r="N48" i="3"/>
  <c r="N43" i="3"/>
  <c r="N33" i="3"/>
  <c r="N38" i="3"/>
  <c r="N60" i="3"/>
  <c r="N145" i="3"/>
  <c r="N144" i="3"/>
  <c r="N142" i="3"/>
  <c r="N141" i="3"/>
  <c r="N139" i="3"/>
  <c r="N138" i="3"/>
  <c r="N137" i="3"/>
  <c r="N136" i="3"/>
  <c r="N135" i="3"/>
  <c r="N133" i="3"/>
  <c r="N132" i="3"/>
  <c r="N131" i="3"/>
  <c r="N130" i="3"/>
  <c r="N129" i="3"/>
  <c r="N89" i="3"/>
  <c r="N88" i="3"/>
  <c r="N87" i="3"/>
  <c r="N83" i="3"/>
  <c r="N82" i="3"/>
  <c r="N81" i="3"/>
  <c r="N77" i="3"/>
  <c r="N76" i="3"/>
  <c r="N75" i="3"/>
  <c r="N71" i="3"/>
  <c r="N70" i="3"/>
  <c r="N69" i="3"/>
  <c r="M90" i="3"/>
  <c r="L90" i="3"/>
  <c r="K90" i="3"/>
  <c r="J90" i="3"/>
  <c r="I90" i="3"/>
  <c r="H90" i="3"/>
  <c r="G90" i="3"/>
  <c r="F90" i="3"/>
  <c r="E90" i="3"/>
  <c r="D90" i="3"/>
  <c r="C90" i="3"/>
  <c r="B90" i="3"/>
  <c r="M84" i="3"/>
  <c r="L84" i="3"/>
  <c r="K84" i="3"/>
  <c r="J84" i="3"/>
  <c r="I84" i="3"/>
  <c r="H84" i="3"/>
  <c r="G84" i="3"/>
  <c r="F84" i="3"/>
  <c r="E84" i="3"/>
  <c r="D84" i="3"/>
  <c r="C84" i="3"/>
  <c r="B84" i="3"/>
  <c r="M78" i="3"/>
  <c r="L78" i="3"/>
  <c r="K78" i="3"/>
  <c r="J78" i="3"/>
  <c r="I78" i="3"/>
  <c r="H78" i="3"/>
  <c r="G78" i="3"/>
  <c r="F78" i="3"/>
  <c r="E78" i="3"/>
  <c r="D78" i="3"/>
  <c r="C78" i="3"/>
  <c r="B78" i="3"/>
  <c r="M72" i="3"/>
  <c r="L72" i="3"/>
  <c r="K72" i="3"/>
  <c r="J72" i="3"/>
  <c r="I72" i="3"/>
  <c r="H72" i="3"/>
  <c r="G72" i="3"/>
  <c r="F72" i="3"/>
  <c r="E72" i="3"/>
  <c r="D72" i="3"/>
  <c r="C72" i="3"/>
  <c r="B72" i="3"/>
  <c r="M66" i="3"/>
  <c r="L66" i="3"/>
  <c r="K66" i="3"/>
  <c r="J66" i="3"/>
  <c r="I66" i="3"/>
  <c r="H66" i="3"/>
  <c r="G66" i="3"/>
  <c r="F66" i="3"/>
  <c r="E66" i="3"/>
  <c r="D66" i="3"/>
  <c r="C66" i="3"/>
  <c r="B66" i="3"/>
  <c r="N100" i="3" l="1"/>
  <c r="N103" i="3" s="1"/>
  <c r="N112" i="3"/>
  <c r="N115" i="3" s="1"/>
  <c r="N106" i="3"/>
  <c r="N109" i="3" s="1"/>
  <c r="N118" i="3"/>
  <c r="N121" i="3" s="1"/>
  <c r="N124" i="3"/>
  <c r="N127" i="3" s="1"/>
  <c r="N66" i="3"/>
  <c r="N90" i="3"/>
  <c r="N84" i="3"/>
  <c r="N78" i="3"/>
  <c r="N72" i="3"/>
  <c r="N27" i="3"/>
  <c r="N28" i="3" s="1"/>
  <c r="N94" i="3"/>
  <c r="N97" i="3" s="1"/>
</calcChain>
</file>

<file path=xl/comments1.xml><?xml version="1.0" encoding="utf-8"?>
<comments xmlns="http://schemas.openxmlformats.org/spreadsheetml/2006/main">
  <authors>
    <author>Fam Reyes Izquierdo</author>
  </authors>
  <commentList>
    <comment ref="A1" authorId="0" shapeId="0">
      <text>
        <r>
          <rPr>
            <b/>
            <sz val="12"/>
            <color indexed="81"/>
            <rFont val="Arial"/>
            <family val="2"/>
          </rPr>
          <t>El nombre del archivo deberá nombrarse como a continuación se describe:
Nombre del archivo: 
número de registro asignado por la Auditoría-nombre del anexo-periodo correspondiente.
Ejemplo:
ASE052-anexo5.informe.cumplimiento.obligaciones.fiscales-01ene-30jun-2020</t>
        </r>
      </text>
    </comment>
    <comment ref="O22" authorId="0" shapeId="0">
      <text>
        <r>
          <rPr>
            <b/>
            <sz val="12"/>
            <color indexed="81"/>
            <rFont val="Tahoma"/>
            <family val="2"/>
          </rPr>
          <t>Se debe crear el hipervínculo.
Se debe adjuntar en formato PDF:
1.-Documentación comprobatoria y justificativa del entero de los impuestos.
2.- La fuente para determinar:
a) Impuestos.
b) Actualizaciones 
c) Recargos.
Se debe adjuntar en formato Excel los papeles de trabajo (cédulas de auditoría) que sirvieron de base para determinar los impuestos.</t>
        </r>
      </text>
    </comment>
    <comment ref="A26" authorId="0" shapeId="0">
      <text>
        <r>
          <rPr>
            <b/>
            <sz val="12"/>
            <color indexed="81"/>
            <rFont val="Arial"/>
            <family val="2"/>
          </rPr>
          <t>Se debe sumar las actualizaciones correspondientes   de los incisos (B, C Y D).</t>
        </r>
      </text>
    </comment>
    <comment ref="A27" authorId="0" shapeId="0">
      <text>
        <r>
          <rPr>
            <b/>
            <sz val="12"/>
            <color indexed="81"/>
            <rFont val="Tahoma"/>
            <family val="2"/>
          </rPr>
          <t>Se debe sumar los recargos correspondientes   de los incisos (B, C Y D).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A31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32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36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37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41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42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46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47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51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52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58" authorId="0" shapeId="0">
      <text>
        <r>
          <rPr>
            <b/>
            <sz val="12"/>
            <color indexed="81"/>
            <rFont val="Arial"/>
            <family val="2"/>
          </rPr>
          <t>Se debe sumar las actualizaciones correspondientes   de los incisos (b, c y d).</t>
        </r>
      </text>
    </comment>
    <comment ref="A59" authorId="0" shapeId="0">
      <text>
        <r>
          <rPr>
            <b/>
            <sz val="9"/>
            <color indexed="81"/>
            <rFont val="Tahoma"/>
            <family val="2"/>
          </rPr>
          <t>Se debe sumar los recargos correspondientes   de los incisos (b, c y d).</t>
        </r>
      </text>
    </comment>
    <comment ref="A64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0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1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6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7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2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3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8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9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3" authorId="0" shapeId="0">
      <text>
        <r>
          <rPr>
            <b/>
            <sz val="14"/>
            <color indexed="81"/>
            <rFont val="Tahoma"/>
            <family val="2"/>
          </rPr>
          <t>Se deberán trasladar estas diferencias al Anexo 5 Informe de Auditoría.</t>
        </r>
      </text>
    </comment>
    <comment ref="A109" authorId="0" shapeId="0">
      <text>
        <r>
          <rPr>
            <b/>
            <sz val="14"/>
            <color indexed="81"/>
            <rFont val="Arial"/>
            <family val="2"/>
          </rPr>
          <t>Se deberán trasladar estas diferencias al Anexo 5 Informe de Auditoría.</t>
        </r>
      </text>
    </comment>
    <comment ref="A115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  <r>
          <rPr>
            <sz val="12"/>
            <color indexed="81"/>
            <rFont val="Arial"/>
            <family val="2"/>
          </rPr>
          <t xml:space="preserve">
</t>
        </r>
      </text>
    </comment>
    <comment ref="A121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7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</text>
    </comment>
    <comment ref="A140" authorId="0" shapeId="0">
      <text>
        <r>
          <rPr>
            <b/>
            <sz val="12"/>
            <color indexed="81"/>
            <rFont val="Tahoma"/>
            <family val="2"/>
          </rPr>
          <t xml:space="preserve">Se deberán trasladar estas diferencias al Anexo 5 Informe de Auditoría.
Por cada uno de los impuestos correspondientes.
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<sst xmlns="http://schemas.openxmlformats.org/spreadsheetml/2006/main" count="196" uniqueCount="121">
  <si>
    <t>CONCEPTO</t>
  </si>
  <si>
    <t>IMPUESTOS DETERMINADOS POR AUDITORÍA</t>
  </si>
  <si>
    <t>IMPUESTOS DECLARADOS POR LA ENTIDAD FISCALIZADA</t>
  </si>
  <si>
    <t>Actualización</t>
  </si>
  <si>
    <t>Recargos</t>
  </si>
  <si>
    <t>Total</t>
  </si>
  <si>
    <t>Fecha de presentación</t>
  </si>
  <si>
    <t>Número de operación</t>
  </si>
  <si>
    <t>BASES GRAVABLES DETERMINADAS POR AUDITORÍA</t>
  </si>
  <si>
    <t>Logotipo del Auditor Externo</t>
  </si>
  <si>
    <t xml:space="preserve">Número de registro asignado por la Auditoría Puebla: </t>
  </si>
  <si>
    <t>Nombre(s):</t>
  </si>
  <si>
    <t>Apellido paterno:</t>
  </si>
  <si>
    <t>Apellido materno:</t>
  </si>
  <si>
    <t>Clave de la Entidad Fiscalizada:</t>
  </si>
  <si>
    <t>Nombre del Titular de la Entidad Fiscalizada:</t>
  </si>
  <si>
    <t>Periodo revisado:</t>
  </si>
  <si>
    <t>Persona:</t>
  </si>
  <si>
    <t>Denominación o Razón Social: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</si>
  <si>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</si>
  <si>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</si>
  <si>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</si>
  <si>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</si>
  <si>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</si>
  <si>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</si>
  <si>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</si>
  <si>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</si>
  <si>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</si>
  <si>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</si>
  <si>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</si>
  <si>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</si>
  <si>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Hipervínculo</t>
  </si>
  <si>
    <r>
      <t xml:space="preserve">Total Impuesto Sobre la Renta Retenciones por Salarios </t>
    </r>
    <r>
      <rPr>
        <b/>
        <sz val="11"/>
        <color rgb="FF7030A0"/>
        <rFont val="Arial"/>
        <family val="2"/>
      </rPr>
      <t>(b)</t>
    </r>
  </si>
  <si>
    <t>Impuesto Sobre la Renta Retenciones por Salarios</t>
  </si>
  <si>
    <r>
      <t xml:space="preserve">Total Impuesto Sobre la Renta por Servicios Profesionales </t>
    </r>
    <r>
      <rPr>
        <b/>
        <sz val="11"/>
        <color rgb="FF7030A0"/>
        <rFont val="Arial"/>
        <family val="2"/>
      </rPr>
      <t>(c)</t>
    </r>
  </si>
  <si>
    <t>Impuesto Sobre la Renta por Servicios Profesionales</t>
  </si>
  <si>
    <r>
      <t xml:space="preserve">Total 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(d)</t>
    </r>
  </si>
  <si>
    <t>Impuesto Sobre la Renta por Pagos por Cuentas de Terceros o Retenciones por Arrendamiento de Inmuebles</t>
  </si>
  <si>
    <r>
      <t xml:space="preserve">Total Impuesto Sobre Erogaciones por Remuneraciones al Trabajo Personal </t>
    </r>
    <r>
      <rPr>
        <b/>
        <sz val="11"/>
        <color rgb="FF7030A0"/>
        <rFont val="Arial"/>
        <family val="2"/>
      </rPr>
      <t>(e)</t>
    </r>
    <r>
      <rPr>
        <b/>
        <sz val="11"/>
        <rFont val="Arial"/>
        <family val="2"/>
      </rPr>
      <t xml:space="preserve"> </t>
    </r>
  </si>
  <si>
    <t>Impuesto Sobre Erogaciones por Remuneraciones al Trabajo Personal</t>
  </si>
  <si>
    <t>Representante legal:</t>
  </si>
  <si>
    <t>Nombre (s):</t>
  </si>
  <si>
    <t xml:space="preserve"> </t>
  </si>
  <si>
    <r>
      <t xml:space="preserve">Total Impuesto al Valor Agregado </t>
    </r>
    <r>
      <rPr>
        <b/>
        <sz val="11"/>
        <color rgb="FF7030A0"/>
        <rFont val="Arial"/>
        <family val="2"/>
      </rPr>
      <t>(f)</t>
    </r>
  </si>
  <si>
    <t>Impuesto al Valor Agregado</t>
  </si>
  <si>
    <r>
      <t xml:space="preserve">Total Impuesto Sobre la Renta Retenciones por Salarios </t>
    </r>
    <r>
      <rPr>
        <b/>
        <sz val="11"/>
        <color rgb="FF7030A0"/>
        <rFont val="Arial"/>
        <family val="2"/>
      </rPr>
      <t>(B)</t>
    </r>
  </si>
  <si>
    <r>
      <t xml:space="preserve">Total Impuesto Sobre la Renta por Servicios Profesionales </t>
    </r>
    <r>
      <rPr>
        <b/>
        <sz val="11"/>
        <color rgb="FF7030A0"/>
        <rFont val="Arial"/>
        <family val="2"/>
      </rPr>
      <t>(C)</t>
    </r>
  </si>
  <si>
    <r>
      <t xml:space="preserve">Total 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(D)</t>
    </r>
  </si>
  <si>
    <r>
      <t xml:space="preserve">Total Impuesto Sobre Erogaciones por Remuneraciones al Trabajo Personal </t>
    </r>
    <r>
      <rPr>
        <b/>
        <sz val="11"/>
        <color rgb="FF7030A0"/>
        <rFont val="Arial"/>
        <family val="2"/>
      </rPr>
      <t>(E)</t>
    </r>
    <r>
      <rPr>
        <b/>
        <sz val="11"/>
        <rFont val="Arial"/>
        <family val="2"/>
      </rPr>
      <t xml:space="preserve"> </t>
    </r>
  </si>
  <si>
    <r>
      <t xml:space="preserve">Total Impuesto al Valor Agregado </t>
    </r>
    <r>
      <rPr>
        <b/>
        <sz val="11"/>
        <color rgb="FF7030A0"/>
        <rFont val="Arial"/>
        <family val="2"/>
      </rPr>
      <t>(F)</t>
    </r>
  </si>
  <si>
    <t xml:space="preserve">Impuesto Sobre la Renta por Servicios Profesionales </t>
  </si>
  <si>
    <t>DIFERENCIAS DETERMINADAS POR AUDITORÍA</t>
  </si>
  <si>
    <t>BASES GRAVABLES DETERMINADAS POR LA ENTIDAD FISCALIZADA</t>
  </si>
  <si>
    <t>Fecha de determinación:</t>
  </si>
  <si>
    <r>
      <t xml:space="preserve">Total de diferencias determinadas del Impuesto Sobre la Renta Retenciones por Salarios </t>
    </r>
    <r>
      <rPr>
        <b/>
        <sz val="11"/>
        <color rgb="FF7030A0"/>
        <rFont val="Arial"/>
        <family val="2"/>
      </rPr>
      <t>(B-b)</t>
    </r>
  </si>
  <si>
    <r>
      <t>Total de diferencias determinadas del Impuesto Sobre la Renta por Servicios Profesionales</t>
    </r>
    <r>
      <rPr>
        <b/>
        <sz val="11"/>
        <color rgb="FF7030A0"/>
        <rFont val="Arial"/>
        <family val="2"/>
      </rPr>
      <t xml:space="preserve"> (C-c)</t>
    </r>
  </si>
  <si>
    <r>
      <t xml:space="preserve">Total de diferencias determinadas del 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(D-d)</t>
    </r>
  </si>
  <si>
    <r>
      <t xml:space="preserve">Total de diferencias determinadas del Impuesto Sobre Erogaciones por Remuneraciones al Trabajo Personal </t>
    </r>
    <r>
      <rPr>
        <b/>
        <sz val="11"/>
        <color rgb="FF7030A0"/>
        <rFont val="Arial"/>
        <family val="2"/>
      </rPr>
      <t xml:space="preserve">(E-e) </t>
    </r>
  </si>
  <si>
    <t xml:space="preserve">Impuesto Sobre Erogaciones por Remuneraciones al Trabajo Personal </t>
  </si>
  <si>
    <r>
      <t xml:space="preserve">Total de diferencias determinadas del Impuesto al Valor Agregado </t>
    </r>
    <r>
      <rPr>
        <b/>
        <sz val="11"/>
        <color rgb="FF7030A0"/>
        <rFont val="Arial"/>
        <family val="2"/>
      </rPr>
      <t>(F-f)</t>
    </r>
  </si>
  <si>
    <r>
      <t xml:space="preserve">Impuesto Sobre la Renta retenido </t>
    </r>
    <r>
      <rPr>
        <b/>
        <sz val="11"/>
        <color rgb="FF7030A0"/>
        <rFont val="Arial"/>
        <family val="2"/>
      </rPr>
      <t>(B+C+D)</t>
    </r>
  </si>
  <si>
    <r>
      <t xml:space="preserve">Actualización </t>
    </r>
    <r>
      <rPr>
        <b/>
        <sz val="11"/>
        <color rgb="FF7030A0"/>
        <rFont val="Arial"/>
        <family val="2"/>
      </rPr>
      <t>(B+C+D)</t>
    </r>
  </si>
  <si>
    <r>
      <t xml:space="preserve">Recargos </t>
    </r>
    <r>
      <rPr>
        <b/>
        <sz val="11"/>
        <color rgb="FF7030A0"/>
        <rFont val="Arial"/>
        <family val="2"/>
      </rPr>
      <t>(B+C+D)</t>
    </r>
  </si>
  <si>
    <t>Impuesto Sobre la Renta retenido (b+c+d)</t>
  </si>
  <si>
    <t>Actualización (b+c+d)</t>
  </si>
  <si>
    <t>Recargos (b+c+d)</t>
  </si>
  <si>
    <t>Número de folio</t>
  </si>
  <si>
    <r>
      <t xml:space="preserve">Impuesto Sobre la Renta Retenciones por Salarios </t>
    </r>
    <r>
      <rPr>
        <b/>
        <sz val="11"/>
        <color rgb="FF7030A0"/>
        <rFont val="Arial"/>
        <family val="2"/>
      </rPr>
      <t>(G)</t>
    </r>
  </si>
  <si>
    <r>
      <t xml:space="preserve">Impuesto Sobre la Renta por Servicios Profesionales </t>
    </r>
    <r>
      <rPr>
        <b/>
        <sz val="11"/>
        <color rgb="FF7030A0"/>
        <rFont val="Arial"/>
        <family val="2"/>
      </rPr>
      <t>(H)</t>
    </r>
  </si>
  <si>
    <r>
      <t xml:space="preserve">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(I)</t>
    </r>
  </si>
  <si>
    <r>
      <t xml:space="preserve">Impuesto Sobre Erogaciones por Remuneraciones al Trabajo Personal </t>
    </r>
    <r>
      <rPr>
        <b/>
        <sz val="11"/>
        <color rgb="FF7030A0"/>
        <rFont val="Arial"/>
        <family val="2"/>
      </rPr>
      <t>(J)</t>
    </r>
    <r>
      <rPr>
        <sz val="11"/>
        <rFont val="Arial"/>
        <family val="2"/>
      </rPr>
      <t xml:space="preserve"> </t>
    </r>
  </si>
  <si>
    <r>
      <t xml:space="preserve">Impuesto al Valor Agregado </t>
    </r>
    <r>
      <rPr>
        <b/>
        <sz val="11"/>
        <color rgb="FF7030A0"/>
        <rFont val="Arial"/>
        <family val="2"/>
      </rPr>
      <t>(K)</t>
    </r>
  </si>
  <si>
    <r>
      <t xml:space="preserve">Impuesto Sobre la Renta Retenciones por Salarios </t>
    </r>
    <r>
      <rPr>
        <b/>
        <sz val="11"/>
        <color rgb="FF7030A0"/>
        <rFont val="Arial"/>
        <family val="2"/>
      </rPr>
      <t>(g)</t>
    </r>
  </si>
  <si>
    <r>
      <t xml:space="preserve">Impuesto Sobre la Renta por Servicios Profesionales </t>
    </r>
    <r>
      <rPr>
        <b/>
        <sz val="11"/>
        <color rgb="FF7030A0"/>
        <rFont val="Arial"/>
        <family val="2"/>
      </rPr>
      <t>(h)</t>
    </r>
  </si>
  <si>
    <r>
      <t xml:space="preserve">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(i)</t>
    </r>
  </si>
  <si>
    <r>
      <t xml:space="preserve">Impuesto Sobre Erogaciones por Remuneraciones al Trabajo Personal </t>
    </r>
    <r>
      <rPr>
        <b/>
        <sz val="11"/>
        <color rgb="FF7030A0"/>
        <rFont val="Arial"/>
        <family val="2"/>
      </rPr>
      <t>(j)</t>
    </r>
    <r>
      <rPr>
        <sz val="11"/>
        <rFont val="Arial"/>
        <family val="2"/>
      </rPr>
      <t xml:space="preserve"> </t>
    </r>
  </si>
  <si>
    <r>
      <t xml:space="preserve">Impuesto al Valor Agregado </t>
    </r>
    <r>
      <rPr>
        <b/>
        <sz val="11"/>
        <color rgb="FF7030A0"/>
        <rFont val="Arial"/>
        <family val="2"/>
      </rPr>
      <t>(k)</t>
    </r>
  </si>
  <si>
    <r>
      <t xml:space="preserve">Impuesto Sobre la Renta Retenciones por Salarios </t>
    </r>
    <r>
      <rPr>
        <b/>
        <sz val="11"/>
        <color rgb="FF7030A0"/>
        <rFont val="Arial"/>
        <family val="2"/>
      </rPr>
      <t>(G-g)</t>
    </r>
  </si>
  <si>
    <r>
      <t xml:space="preserve">Impuesto Sobre la Renta por Servicios Profesionales </t>
    </r>
    <r>
      <rPr>
        <b/>
        <sz val="11"/>
        <color rgb="FF7030A0"/>
        <rFont val="Arial"/>
        <family val="2"/>
      </rPr>
      <t>(H-h)</t>
    </r>
  </si>
  <si>
    <r>
      <t xml:space="preserve">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(I-i)</t>
    </r>
  </si>
  <si>
    <r>
      <t xml:space="preserve">Impuesto Sobre Erogaciones por Remuneraciones al Trabajo Personal </t>
    </r>
    <r>
      <rPr>
        <b/>
        <sz val="11"/>
        <color rgb="FF7030A0"/>
        <rFont val="Arial"/>
        <family val="2"/>
      </rPr>
      <t>(J-j)</t>
    </r>
    <r>
      <rPr>
        <sz val="11"/>
        <rFont val="Arial"/>
        <family val="2"/>
      </rPr>
      <t xml:space="preserve"> </t>
    </r>
  </si>
  <si>
    <r>
      <t xml:space="preserve">Impuesto al Valor Agregado </t>
    </r>
    <r>
      <rPr>
        <b/>
        <sz val="11"/>
        <color rgb="FF7030A0"/>
        <rFont val="Arial"/>
        <family val="2"/>
      </rPr>
      <t>(K-k)</t>
    </r>
  </si>
  <si>
    <t>Firma</t>
  </si>
  <si>
    <r>
      <t xml:space="preserve">Total de Impuesto Sobre la Renta retenido </t>
    </r>
    <r>
      <rPr>
        <b/>
        <sz val="11"/>
        <color rgb="FF7030A0"/>
        <rFont val="Arial"/>
        <family val="2"/>
      </rPr>
      <t>(A)</t>
    </r>
  </si>
  <si>
    <r>
      <t xml:space="preserve">Total de Impuesto Sobre la Renta retenido  </t>
    </r>
    <r>
      <rPr>
        <b/>
        <sz val="11"/>
        <color rgb="FF7030A0"/>
        <rFont val="Arial"/>
        <family val="2"/>
      </rPr>
      <t>(a)</t>
    </r>
  </si>
  <si>
    <t>Impuesto Sobre la Renta retenido (B+C+D) - (b+c+d)</t>
  </si>
  <si>
    <t>Actualización (B+C+D) - (b+c+d)</t>
  </si>
  <si>
    <t>Recargos  (B+C+D) - (b+c+d)</t>
  </si>
  <si>
    <t>Nombre y cargo del Titular de la Entidad Fiscalizada quien firma bajo protesta de decir verdad que toda la información plasmada es correcta.</t>
  </si>
  <si>
    <t>Nombre del Auditor Externo quien firma bajo 
protesta de decir verdad que toda la 
información plasmada es correcta.</t>
  </si>
  <si>
    <r>
      <t xml:space="preserve">Total de diferencias determinadas del Impuesto Sobre la Renta retenido </t>
    </r>
    <r>
      <rPr>
        <b/>
        <sz val="11"/>
        <color rgb="FF7030A0"/>
        <rFont val="Arial"/>
        <family val="2"/>
      </rPr>
      <t>(A-a)</t>
    </r>
  </si>
  <si>
    <t>Núm.</t>
  </si>
  <si>
    <t>Concepto</t>
  </si>
  <si>
    <t>Descripción</t>
  </si>
  <si>
    <t>Anotar el nombre oficial.</t>
  </si>
  <si>
    <t>Anotar el periodo que abarcó la revisión.</t>
  </si>
  <si>
    <t>Actualización (B+C+D):</t>
  </si>
  <si>
    <t>Se debe sumar las actualizaciones correspondientes   de los incisos (B, C Y D).</t>
  </si>
  <si>
    <t>Recargos (B+C+D):</t>
  </si>
  <si>
    <t>Se debe sumar los recargos correspondientes   de los incisos (B, C Y D).</t>
  </si>
  <si>
    <t>Actualización:</t>
  </si>
  <si>
    <t>Se debe anotar el importe de las actualizaciones a la fecha de determinación de los impuestos.
En cada uno de los meses correspondientes.</t>
  </si>
  <si>
    <t>Recargos:</t>
  </si>
  <si>
    <t>Se debe anotar el importe de los recargos a la fecha de determinación de los impuestos.
En cada uno de los meses correspondientes.</t>
  </si>
  <si>
    <t>Actualización (b+c+d):</t>
  </si>
  <si>
    <t>Se debe sumar las actualizaciones correspondientes   de los incisos (b, c y d).</t>
  </si>
  <si>
    <t>Recargos (b+c+d):</t>
  </si>
  <si>
    <t>Se debe sumar los recargos correspondientes   de los incisos (b, c y d).</t>
  </si>
  <si>
    <t>Se debe anotar el importe de las actualizaciones a la fecha del entero del impuesto.</t>
  </si>
  <si>
    <t>Se debe anotar el importe de los recargos a la fecha del entero del impuesto.</t>
  </si>
  <si>
    <t>Total de diferencias determinadas del Impuesto Sobre la Renta Retenciones por Salarios (B-b):</t>
  </si>
  <si>
    <t>Total de diferencias determinadas del Impuesto Sobre la Renta por Servicios Profesionales (C-c):</t>
  </si>
  <si>
    <t>Total de diferencias determinadas del Impuesto Sobre la Renta por Pagos por Cuentas de Terceros o Retenciones por Arrendamiento de Inmuebles (D-d):</t>
  </si>
  <si>
    <t>Total de diferencias determinadas del Impuesto Sobre Erogaciones por Remuneraciones al Trabajo Personal (E-e) :</t>
  </si>
  <si>
    <t>Total de diferencias determinadas del Impuesto al Valor Agregado (F-f):</t>
  </si>
  <si>
    <t>DIFERENCIAS DETERMINADAS POR AUDITORÍA:</t>
  </si>
  <si>
    <t>Se deberán trasladar estas diferencias al Anexo 5 Informe de Auditoría.</t>
  </si>
  <si>
    <t>Se deberán trasladar estas diferencias al Anexo 5 Informe de Auditoría.
Por cada uno de los impuestos correspondientes.</t>
  </si>
  <si>
    <t>Denominación de la Entidad Fiscalizada:</t>
  </si>
  <si>
    <t>Instructivo de llenado del Anexo 8 "Informe sobre el Cumplimiento 
de las Obligaciones Fiscales"</t>
  </si>
  <si>
    <t>Anexo 8 "Informe sobre el Cumplimiento de las Obligaciones Fiscales"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</si>
</sst>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$-80A]#,##0.00;\-[$$-80A]#,##0.00"/>
    <numFmt numFmtId="165" formatCode="[$-C0A]d\-mmm\-yy;@"/>
    <numFmt numFmtId="166" formatCode="0_ ;\-0\ "/>
    <numFmt numFmtId="167" formatCode="[$$-80A]#,##0.00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2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rgb="FF7030A0"/>
      <name val="Arial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indexed="81"/>
      <name val="Tahoma"/>
      <family val="2"/>
    </font>
    <font>
      <b/>
      <sz val="12"/>
      <color indexed="81"/>
      <name val="Arial"/>
      <family val="2"/>
    </font>
    <font>
      <sz val="12"/>
      <color indexed="81"/>
      <name val="Tahoma"/>
      <family val="2"/>
    </font>
    <font>
      <sz val="12"/>
      <color indexed="81"/>
      <name val="Arial"/>
      <family val="2"/>
    </font>
    <font>
      <b/>
      <sz val="12"/>
      <color theme="0"/>
      <name val="Arial"/>
      <family val="2"/>
    </font>
    <font>
      <b/>
      <sz val="14"/>
      <color indexed="81"/>
      <name val="Tahoma"/>
      <family val="2"/>
    </font>
    <font>
      <b/>
      <sz val="12"/>
      <color rgb="FF54301A"/>
      <name val="Arial"/>
      <family val="2"/>
    </font>
    <font>
      <sz val="12"/>
      <color theme="1"/>
      <name val="Arial"/>
      <family val="2"/>
    </font>
    <font>
      <sz val="12"/>
      <color rgb="FF54301A"/>
      <name val="Arial"/>
      <family val="2"/>
    </font>
    <font>
      <b/>
      <sz val="14"/>
      <color indexed="8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6" fillId="4" borderId="1" xfId="0" applyFont="1" applyFill="1" applyBorder="1" applyAlignment="1" applyProtection="1">
      <alignment horizontal="justify" vertical="center" wrapText="1"/>
    </xf>
    <xf numFmtId="0" fontId="7" fillId="3" borderId="1" xfId="0" applyFont="1" applyFill="1" applyBorder="1" applyAlignment="1" applyProtection="1">
      <alignment horizontal="justify" vertical="center" wrapText="1"/>
    </xf>
    <xf numFmtId="0" fontId="3" fillId="4" borderId="1" xfId="0" applyFont="1" applyFill="1" applyBorder="1" applyAlignment="1" applyProtection="1">
      <alignment horizontal="justify" vertical="center" wrapText="1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2" fillId="0" borderId="0" xfId="0" applyFont="1" applyProtection="1"/>
    <xf numFmtId="164" fontId="6" fillId="0" borderId="3" xfId="0" applyNumberFormat="1" applyFont="1" applyBorder="1" applyAlignment="1" applyProtection="1">
      <alignment vertical="center"/>
    </xf>
    <xf numFmtId="167" fontId="6" fillId="3" borderId="8" xfId="0" applyNumberFormat="1" applyFont="1" applyFill="1" applyBorder="1" applyAlignment="1" applyProtection="1">
      <alignment vertical="center"/>
    </xf>
    <xf numFmtId="167" fontId="6" fillId="3" borderId="1" xfId="0" applyNumberFormat="1" applyFont="1" applyFill="1" applyBorder="1" applyAlignment="1" applyProtection="1">
      <alignment vertical="center"/>
    </xf>
    <xf numFmtId="164" fontId="6" fillId="0" borderId="13" xfId="0" applyNumberFormat="1" applyFont="1" applyBorder="1" applyAlignment="1" applyProtection="1">
      <alignment vertical="center"/>
    </xf>
    <xf numFmtId="0" fontId="2" fillId="0" borderId="6" xfId="0" applyFont="1" applyBorder="1" applyProtection="1"/>
    <xf numFmtId="0" fontId="2" fillId="0" borderId="4" xfId="0" applyFont="1" applyBorder="1" applyProtection="1"/>
    <xf numFmtId="0" fontId="4" fillId="2" borderId="2" xfId="0" applyFont="1" applyFill="1" applyBorder="1" applyAlignment="1" applyProtection="1">
      <alignment vertical="center" wrapText="1"/>
    </xf>
    <xf numFmtId="0" fontId="3" fillId="0" borderId="0" xfId="0" applyFont="1" applyProtection="1"/>
    <xf numFmtId="0" fontId="5" fillId="0" borderId="0" xfId="0" applyFont="1" applyAlignment="1" applyProtection="1">
      <alignment horizontal="left"/>
    </xf>
    <xf numFmtId="164" fontId="6" fillId="0" borderId="5" xfId="0" applyNumberFormat="1" applyFont="1" applyBorder="1" applyAlignment="1" applyProtection="1">
      <alignment vertical="center"/>
    </xf>
    <xf numFmtId="0" fontId="2" fillId="0" borderId="0" xfId="0" applyFont="1" applyProtection="1">
      <protection locked="0"/>
    </xf>
    <xf numFmtId="0" fontId="2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Border="1" applyProtection="1">
      <protection locked="0"/>
    </xf>
    <xf numFmtId="164" fontId="6" fillId="0" borderId="5" xfId="0" applyNumberFormat="1" applyFont="1" applyBorder="1" applyAlignment="1" applyProtection="1">
      <alignment vertical="center"/>
      <protection locked="0"/>
    </xf>
    <xf numFmtId="164" fontId="6" fillId="0" borderId="12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Protection="1">
      <protection locked="0"/>
    </xf>
    <xf numFmtId="0" fontId="2" fillId="0" borderId="4" xfId="0" applyFont="1" applyBorder="1" applyProtection="1">
      <protection locked="0"/>
    </xf>
    <xf numFmtId="165" fontId="3" fillId="0" borderId="9" xfId="0" applyNumberFormat="1" applyFont="1" applyBorder="1" applyAlignment="1" applyProtection="1">
      <alignment horizontal="center" vertical="center"/>
      <protection locked="0"/>
    </xf>
    <xf numFmtId="165" fontId="3" fillId="0" borderId="7" xfId="0" applyNumberFormat="1" applyFont="1" applyBorder="1" applyAlignment="1" applyProtection="1">
      <alignment horizontal="center" vertical="center"/>
      <protection locked="0"/>
    </xf>
    <xf numFmtId="166" fontId="6" fillId="0" borderId="5" xfId="0" applyNumberFormat="1" applyFont="1" applyBorder="1" applyAlignment="1" applyProtection="1">
      <alignment horizontal="center" vertical="center"/>
      <protection locked="0"/>
    </xf>
    <xf numFmtId="166" fontId="6" fillId="0" borderId="3" xfId="0" applyNumberFormat="1" applyFont="1" applyBorder="1" applyAlignment="1" applyProtection="1">
      <alignment horizontal="center" vertical="center"/>
      <protection locked="0"/>
    </xf>
    <xf numFmtId="164" fontId="6" fillId="0" borderId="3" xfId="0" applyNumberFormat="1" applyFont="1" applyBorder="1" applyAlignment="1" applyProtection="1">
      <alignment vertical="center"/>
      <protection locked="0"/>
    </xf>
    <xf numFmtId="164" fontId="6" fillId="0" borderId="13" xfId="0" applyNumberFormat="1" applyFont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6" xfId="0" applyFont="1" applyBorder="1" applyProtection="1">
      <protection locked="0"/>
    </xf>
    <xf numFmtId="167" fontId="7" fillId="3" borderId="8" xfId="0" applyNumberFormat="1" applyFont="1" applyFill="1" applyBorder="1" applyAlignment="1" applyProtection="1">
      <alignment vertical="center"/>
    </xf>
    <xf numFmtId="167" fontId="7" fillId="3" borderId="1" xfId="0" applyNumberFormat="1" applyFont="1" applyFill="1" applyBorder="1" applyAlignment="1" applyProtection="1">
      <alignment vertical="center"/>
    </xf>
    <xf numFmtId="164" fontId="7" fillId="3" borderId="1" xfId="0" applyNumberFormat="1" applyFont="1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0" fillId="0" borderId="0" xfId="0" applyProtection="1">
      <protection locked="0"/>
    </xf>
    <xf numFmtId="164" fontId="6" fillId="0" borderId="12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wrapText="1"/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0" fontId="19" fillId="5" borderId="0" xfId="0" applyFont="1" applyFill="1" applyAlignment="1">
      <alignment vertical="center"/>
    </xf>
    <xf numFmtId="0" fontId="20" fillId="5" borderId="0" xfId="0" applyFont="1" applyFill="1"/>
    <xf numFmtId="0" fontId="21" fillId="5" borderId="0" xfId="0" applyFont="1" applyFill="1" applyAlignment="1">
      <alignment vertical="center"/>
    </xf>
    <xf numFmtId="0" fontId="20" fillId="5" borderId="0" xfId="0" applyFont="1" applyFill="1" applyAlignment="1">
      <alignment horizontal="justify" vertical="center"/>
    </xf>
    <xf numFmtId="0" fontId="17" fillId="2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vertical="center" wrapText="1"/>
    </xf>
    <xf numFmtId="0" fontId="20" fillId="5" borderId="17" xfId="0" applyFont="1" applyFill="1" applyBorder="1" applyAlignment="1">
      <alignment horizontal="justify" vertical="center" wrapText="1"/>
    </xf>
    <xf numFmtId="0" fontId="20" fillId="0" borderId="18" xfId="0" applyFont="1" applyBorder="1" applyAlignment="1">
      <alignment horizontal="justify" vertical="center" wrapText="1"/>
    </xf>
    <xf numFmtId="0" fontId="17" fillId="2" borderId="0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justify" vertical="center" wrapText="1"/>
      <protection locked="0"/>
    </xf>
    <xf numFmtId="0" fontId="6" fillId="0" borderId="11" xfId="0" applyFont="1" applyFill="1" applyBorder="1" applyAlignment="1" applyProtection="1">
      <alignment horizontal="justify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A72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169622</xdr:colOff>
      <xdr:row>0</xdr:row>
      <xdr:rowOff>78287</xdr:rowOff>
    </xdr:from>
    <xdr:to>
      <xdr:col>0</xdr:col>
      <xdr:colOff>1043835</xdr:colOff>
      <xdr:row>0</xdr:row>
      <xdr:rowOff>665444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E28751-8C4F-4D09-B463-9FE55D153E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50" t="3592" r="72993" b="84279"/>
        <a:stretch/>
      </xdr:blipFill>
      <xdr:spPr>
        <a:xfrm>
          <a:off x="169622" y="78287"/>
          <a:ext cx="874213" cy="587157"/>
        </a:xfrm>
        <a:prstGeom prst="rect">
          <a:avLst/>
        </a:prstGeom>
      </xdr:spPr>
    </xdr:pic>
    <xdr:clientData/>
  </xdr:twoCellAnchor>
  <xdr:twoCellAnchor editAs="oneCell">
    <xdr:from>
      <xdr:col>14</xdr:col>
      <xdr:colOff>987422</xdr:colOff>
      <xdr:row>0</xdr:row>
      <xdr:rowOff>87159</xdr:rowOff>
    </xdr:from>
    <xdr:to>
      <xdr:col>14</xdr:col>
      <xdr:colOff>1861635</xdr:colOff>
      <xdr:row>0</xdr:row>
      <xdr:rowOff>674316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9C640C9-5AD4-42CE-93A8-D77ACC0E76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50" t="3592" r="72993" b="84279"/>
        <a:stretch/>
      </xdr:blipFill>
      <xdr:spPr>
        <a:xfrm>
          <a:off x="15535881" y="87159"/>
          <a:ext cx="874213" cy="587157"/>
        </a:xfrm>
        <a:prstGeom prst="rect">
          <a:avLst/>
        </a:prstGeom>
      </xdr:spPr>
    </xdr:pic>
    <xdr:clientData/>
  </xdr:twoCellAnchor>
  <xdr:twoCellAnchor>
    <xdr:from>
      <xdr:col>1</xdr:col>
      <xdr:colOff>99391</xdr:colOff>
      <xdr:row>16</xdr:row>
      <xdr:rowOff>82826</xdr:rowOff>
    </xdr:from>
    <xdr:to>
      <xdr:col>1</xdr:col>
      <xdr:colOff>385142</xdr:colOff>
      <xdr:row>16</xdr:row>
      <xdr:rowOff>282851</xdr:rowOff>
    </xdr:to>
    <xdr:sp macro="" textlink="">
      <xdr:nvSpPr>
        <xdr:cNvPr id="4" name="Elipse 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145195" y="403363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1</xdr:col>
      <xdr:colOff>99391</xdr:colOff>
      <xdr:row>18</xdr:row>
      <xdr:rowOff>16565</xdr:rowOff>
    </xdr:from>
    <xdr:to>
      <xdr:col>1</xdr:col>
      <xdr:colOff>385142</xdr:colOff>
      <xdr:row>19</xdr:row>
      <xdr:rowOff>26090</xdr:rowOff>
    </xdr:to>
    <xdr:sp macro="" textlink="">
      <xdr:nvSpPr>
        <xdr:cNvPr id="5" name="Elipse 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145195" y="4696239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1</xdr:col>
      <xdr:colOff>0</xdr:colOff>
      <xdr:row>24</xdr:row>
      <xdr:rowOff>372717</xdr:rowOff>
    </xdr:from>
    <xdr:to>
      <xdr:col>1</xdr:col>
      <xdr:colOff>285751</xdr:colOff>
      <xdr:row>26</xdr:row>
      <xdr:rowOff>9525</xdr:rowOff>
    </xdr:to>
    <xdr:sp macro="" textlink="">
      <xdr:nvSpPr>
        <xdr:cNvPr id="6" name="Elipse 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6551543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1</xdr:col>
      <xdr:colOff>389283</xdr:colOff>
      <xdr:row>26</xdr:row>
      <xdr:rowOff>8283</xdr:rowOff>
    </xdr:from>
    <xdr:to>
      <xdr:col>1</xdr:col>
      <xdr:colOff>675034</xdr:colOff>
      <xdr:row>27</xdr:row>
      <xdr:rowOff>17808</xdr:rowOff>
    </xdr:to>
    <xdr:sp macro="" textlink="">
      <xdr:nvSpPr>
        <xdr:cNvPr id="7" name="Elipse 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35087" y="6750326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4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285751</xdr:colOff>
      <xdr:row>31</xdr:row>
      <xdr:rowOff>9525</xdr:rowOff>
    </xdr:to>
    <xdr:sp macro="" textlink="">
      <xdr:nvSpPr>
        <xdr:cNvPr id="8" name="Elipse 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7868478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</xdr:col>
      <xdr:colOff>521804</xdr:colOff>
      <xdr:row>31</xdr:row>
      <xdr:rowOff>0</xdr:rowOff>
    </xdr:from>
    <xdr:to>
      <xdr:col>1</xdr:col>
      <xdr:colOff>807555</xdr:colOff>
      <xdr:row>32</xdr:row>
      <xdr:rowOff>9525</xdr:rowOff>
    </xdr:to>
    <xdr:sp macro="" textlink="">
      <xdr:nvSpPr>
        <xdr:cNvPr id="9" name="Elipse 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7608" y="8058978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285751</xdr:colOff>
      <xdr:row>36</xdr:row>
      <xdr:rowOff>9525</xdr:rowOff>
    </xdr:to>
    <xdr:sp macro="" textlink="">
      <xdr:nvSpPr>
        <xdr:cNvPr id="10" name="Elipse 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9375913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</xdr:col>
      <xdr:colOff>521804</xdr:colOff>
      <xdr:row>36</xdr:row>
      <xdr:rowOff>0</xdr:rowOff>
    </xdr:from>
    <xdr:to>
      <xdr:col>1</xdr:col>
      <xdr:colOff>807555</xdr:colOff>
      <xdr:row>37</xdr:row>
      <xdr:rowOff>9525</xdr:rowOff>
    </xdr:to>
    <xdr:sp macro="" textlink="">
      <xdr:nvSpPr>
        <xdr:cNvPr id="11" name="Elipse 1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7608" y="9566413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285751</xdr:colOff>
      <xdr:row>41</xdr:row>
      <xdr:rowOff>9525</xdr:rowOff>
    </xdr:to>
    <xdr:sp macro="" textlink="">
      <xdr:nvSpPr>
        <xdr:cNvPr id="12" name="Elipse 1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1123950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</xdr:col>
      <xdr:colOff>521804</xdr:colOff>
      <xdr:row>41</xdr:row>
      <xdr:rowOff>0</xdr:rowOff>
    </xdr:from>
    <xdr:to>
      <xdr:col>1</xdr:col>
      <xdr:colOff>807555</xdr:colOff>
      <xdr:row>42</xdr:row>
      <xdr:rowOff>9525</xdr:rowOff>
    </xdr:to>
    <xdr:sp macro="" textlink="">
      <xdr:nvSpPr>
        <xdr:cNvPr id="13" name="Elipse 1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7608" y="1143000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285751</xdr:colOff>
      <xdr:row>46</xdr:row>
      <xdr:rowOff>9525</xdr:rowOff>
    </xdr:to>
    <xdr:sp macro="" textlink="">
      <xdr:nvSpPr>
        <xdr:cNvPr id="14" name="Elipse 1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13500652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</xdr:col>
      <xdr:colOff>521804</xdr:colOff>
      <xdr:row>46</xdr:row>
      <xdr:rowOff>0</xdr:rowOff>
    </xdr:from>
    <xdr:to>
      <xdr:col>1</xdr:col>
      <xdr:colOff>807555</xdr:colOff>
      <xdr:row>47</xdr:row>
      <xdr:rowOff>9525</xdr:rowOff>
    </xdr:to>
    <xdr:sp macro="" textlink="">
      <xdr:nvSpPr>
        <xdr:cNvPr id="15" name="Elipse 1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7608" y="13691152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285751</xdr:colOff>
      <xdr:row>51</xdr:row>
      <xdr:rowOff>9525</xdr:rowOff>
    </xdr:to>
    <xdr:sp macro="" textlink="">
      <xdr:nvSpPr>
        <xdr:cNvPr id="16" name="Elipse 1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15024652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</xdr:col>
      <xdr:colOff>521804</xdr:colOff>
      <xdr:row>51</xdr:row>
      <xdr:rowOff>0</xdr:rowOff>
    </xdr:from>
    <xdr:to>
      <xdr:col>1</xdr:col>
      <xdr:colOff>807555</xdr:colOff>
      <xdr:row>52</xdr:row>
      <xdr:rowOff>9525</xdr:rowOff>
    </xdr:to>
    <xdr:sp macro="" textlink="">
      <xdr:nvSpPr>
        <xdr:cNvPr id="17" name="Elipse 1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7608" y="15215152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1</xdr:col>
      <xdr:colOff>0</xdr:colOff>
      <xdr:row>57</xdr:row>
      <xdr:rowOff>0</xdr:rowOff>
    </xdr:from>
    <xdr:to>
      <xdr:col>1</xdr:col>
      <xdr:colOff>285751</xdr:colOff>
      <xdr:row>58</xdr:row>
      <xdr:rowOff>9525</xdr:rowOff>
    </xdr:to>
    <xdr:sp macro="" textlink="">
      <xdr:nvSpPr>
        <xdr:cNvPr id="18" name="Elipse 1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17078739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256760</xdr:colOff>
      <xdr:row>57</xdr:row>
      <xdr:rowOff>182217</xdr:rowOff>
    </xdr:from>
    <xdr:to>
      <xdr:col>1</xdr:col>
      <xdr:colOff>542511</xdr:colOff>
      <xdr:row>59</xdr:row>
      <xdr:rowOff>1242</xdr:rowOff>
    </xdr:to>
    <xdr:sp macro="" textlink="">
      <xdr:nvSpPr>
        <xdr:cNvPr id="19" name="Elipse 1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302564" y="17260956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285751</xdr:colOff>
      <xdr:row>64</xdr:row>
      <xdr:rowOff>9525</xdr:rowOff>
    </xdr:to>
    <xdr:sp macro="" textlink="">
      <xdr:nvSpPr>
        <xdr:cNvPr id="20" name="Elipse 1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18586174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1</xdr:col>
      <xdr:colOff>430696</xdr:colOff>
      <xdr:row>64</xdr:row>
      <xdr:rowOff>0</xdr:rowOff>
    </xdr:from>
    <xdr:to>
      <xdr:col>1</xdr:col>
      <xdr:colOff>902805</xdr:colOff>
      <xdr:row>65</xdr:row>
      <xdr:rowOff>9525</xdr:rowOff>
    </xdr:to>
    <xdr:sp macro="" textlink="">
      <xdr:nvSpPr>
        <xdr:cNvPr id="21" name="Elipse 2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6500" y="18776674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285751</xdr:colOff>
      <xdr:row>70</xdr:row>
      <xdr:rowOff>9525</xdr:rowOff>
    </xdr:to>
    <xdr:sp macro="" textlink="">
      <xdr:nvSpPr>
        <xdr:cNvPr id="22" name="Elipse 2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20284109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1</xdr:col>
      <xdr:colOff>430696</xdr:colOff>
      <xdr:row>70</xdr:row>
      <xdr:rowOff>0</xdr:rowOff>
    </xdr:from>
    <xdr:to>
      <xdr:col>1</xdr:col>
      <xdr:colOff>902805</xdr:colOff>
      <xdr:row>71</xdr:row>
      <xdr:rowOff>9525</xdr:rowOff>
    </xdr:to>
    <xdr:sp macro="" textlink="">
      <xdr:nvSpPr>
        <xdr:cNvPr id="23" name="Elipse 2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6500" y="20474609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285751</xdr:colOff>
      <xdr:row>76</xdr:row>
      <xdr:rowOff>9525</xdr:rowOff>
    </xdr:to>
    <xdr:sp macro="" textlink="">
      <xdr:nvSpPr>
        <xdr:cNvPr id="24" name="Elipse 2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22338196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1</xdr:col>
      <xdr:colOff>430696</xdr:colOff>
      <xdr:row>76</xdr:row>
      <xdr:rowOff>0</xdr:rowOff>
    </xdr:from>
    <xdr:to>
      <xdr:col>1</xdr:col>
      <xdr:colOff>902805</xdr:colOff>
      <xdr:row>77</xdr:row>
      <xdr:rowOff>9525</xdr:rowOff>
    </xdr:to>
    <xdr:sp macro="" textlink="">
      <xdr:nvSpPr>
        <xdr:cNvPr id="25" name="Elipse 2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6500" y="22528696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  <xdr:twoCellAnchor>
    <xdr:from>
      <xdr:col>1</xdr:col>
      <xdr:colOff>0</xdr:colOff>
      <xdr:row>81</xdr:row>
      <xdr:rowOff>0</xdr:rowOff>
    </xdr:from>
    <xdr:to>
      <xdr:col>1</xdr:col>
      <xdr:colOff>285751</xdr:colOff>
      <xdr:row>82</xdr:row>
      <xdr:rowOff>9525</xdr:rowOff>
    </xdr:to>
    <xdr:sp macro="" textlink="">
      <xdr:nvSpPr>
        <xdr:cNvPr id="26" name="Elipse 2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24789848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1</xdr:col>
      <xdr:colOff>430696</xdr:colOff>
      <xdr:row>82</xdr:row>
      <xdr:rowOff>0</xdr:rowOff>
    </xdr:from>
    <xdr:to>
      <xdr:col>1</xdr:col>
      <xdr:colOff>902805</xdr:colOff>
      <xdr:row>83</xdr:row>
      <xdr:rowOff>9525</xdr:rowOff>
    </xdr:to>
    <xdr:sp macro="" textlink="">
      <xdr:nvSpPr>
        <xdr:cNvPr id="27" name="Elipse 2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6500" y="24980348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  <xdr:twoCellAnchor>
    <xdr:from>
      <xdr:col>1</xdr:col>
      <xdr:colOff>0</xdr:colOff>
      <xdr:row>87</xdr:row>
      <xdr:rowOff>0</xdr:rowOff>
    </xdr:from>
    <xdr:to>
      <xdr:col>1</xdr:col>
      <xdr:colOff>285751</xdr:colOff>
      <xdr:row>88</xdr:row>
      <xdr:rowOff>9525</xdr:rowOff>
    </xdr:to>
    <xdr:sp macro="" textlink="">
      <xdr:nvSpPr>
        <xdr:cNvPr id="28" name="Elipse 2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26504348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1</xdr:col>
      <xdr:colOff>430696</xdr:colOff>
      <xdr:row>88</xdr:row>
      <xdr:rowOff>0</xdr:rowOff>
    </xdr:from>
    <xdr:to>
      <xdr:col>1</xdr:col>
      <xdr:colOff>902805</xdr:colOff>
      <xdr:row>89</xdr:row>
      <xdr:rowOff>9525</xdr:rowOff>
    </xdr:to>
    <xdr:sp macro="" textlink="">
      <xdr:nvSpPr>
        <xdr:cNvPr id="29" name="Elipse 2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6500" y="26694848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  <xdr:twoCellAnchor>
    <xdr:from>
      <xdr:col>1</xdr:col>
      <xdr:colOff>16566</xdr:colOff>
      <xdr:row>102</xdr:row>
      <xdr:rowOff>389283</xdr:rowOff>
    </xdr:from>
    <xdr:to>
      <xdr:col>1</xdr:col>
      <xdr:colOff>488675</xdr:colOff>
      <xdr:row>102</xdr:row>
      <xdr:rowOff>589308</xdr:rowOff>
    </xdr:to>
    <xdr:sp macro="" textlink="">
      <xdr:nvSpPr>
        <xdr:cNvPr id="30" name="Elipse 2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62370" y="31540174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33130</xdr:colOff>
      <xdr:row>108</xdr:row>
      <xdr:rowOff>455543</xdr:rowOff>
    </xdr:from>
    <xdr:to>
      <xdr:col>1</xdr:col>
      <xdr:colOff>505239</xdr:colOff>
      <xdr:row>108</xdr:row>
      <xdr:rowOff>655568</xdr:rowOff>
    </xdr:to>
    <xdr:sp macro="" textlink="">
      <xdr:nvSpPr>
        <xdr:cNvPr id="31" name="Elipse 3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78934" y="33751630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1</xdr:col>
      <xdr:colOff>41413</xdr:colOff>
      <xdr:row>114</xdr:row>
      <xdr:rowOff>579783</xdr:rowOff>
    </xdr:from>
    <xdr:to>
      <xdr:col>1</xdr:col>
      <xdr:colOff>513522</xdr:colOff>
      <xdr:row>114</xdr:row>
      <xdr:rowOff>779808</xdr:rowOff>
    </xdr:to>
    <xdr:sp macro="" textlink="">
      <xdr:nvSpPr>
        <xdr:cNvPr id="32" name="Elipse 3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7217" y="36476609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13</a:t>
          </a:r>
        </a:p>
      </xdr:txBody>
    </xdr:sp>
    <xdr:clientData/>
  </xdr:twoCellAnchor>
  <xdr:twoCellAnchor>
    <xdr:from>
      <xdr:col>1</xdr:col>
      <xdr:colOff>41413</xdr:colOff>
      <xdr:row>120</xdr:row>
      <xdr:rowOff>546652</xdr:rowOff>
    </xdr:from>
    <xdr:to>
      <xdr:col>1</xdr:col>
      <xdr:colOff>513522</xdr:colOff>
      <xdr:row>120</xdr:row>
      <xdr:rowOff>746677</xdr:rowOff>
    </xdr:to>
    <xdr:sp macro="" textlink="">
      <xdr:nvSpPr>
        <xdr:cNvPr id="33" name="Elipse 3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7217" y="39085630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14</a:t>
          </a:r>
        </a:p>
      </xdr:txBody>
    </xdr:sp>
    <xdr:clientData/>
  </xdr:twoCellAnchor>
  <xdr:twoCellAnchor>
    <xdr:from>
      <xdr:col>1</xdr:col>
      <xdr:colOff>33130</xdr:colOff>
      <xdr:row>126</xdr:row>
      <xdr:rowOff>381000</xdr:rowOff>
    </xdr:from>
    <xdr:to>
      <xdr:col>1</xdr:col>
      <xdr:colOff>505239</xdr:colOff>
      <xdr:row>126</xdr:row>
      <xdr:rowOff>581025</xdr:rowOff>
    </xdr:to>
    <xdr:sp macro="" textlink="">
      <xdr:nvSpPr>
        <xdr:cNvPr id="34" name="Elipse 3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78934" y="41197696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15</a:t>
          </a:r>
        </a:p>
      </xdr:txBody>
    </xdr:sp>
    <xdr:clientData/>
  </xdr:twoCellAnchor>
  <xdr:twoCellAnchor>
    <xdr:from>
      <xdr:col>1</xdr:col>
      <xdr:colOff>33130</xdr:colOff>
      <xdr:row>139</xdr:row>
      <xdr:rowOff>124239</xdr:rowOff>
    </xdr:from>
    <xdr:to>
      <xdr:col>1</xdr:col>
      <xdr:colOff>505239</xdr:colOff>
      <xdr:row>139</xdr:row>
      <xdr:rowOff>324264</xdr:rowOff>
    </xdr:to>
    <xdr:sp macro="" textlink="">
      <xdr:nvSpPr>
        <xdr:cNvPr id="35" name="Elipse 3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78934" y="47600152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16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73864</xdr:colOff>
      <xdr:row>1</xdr:row>
      <xdr:rowOff>62361</xdr:rowOff>
    </xdr:from>
    <xdr:ext cx="702425" cy="547006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50" t="3592" r="72993" b="84279"/>
        <a:stretch/>
      </xdr:blipFill>
      <xdr:spPr>
        <a:xfrm>
          <a:off x="73864" y="252861"/>
          <a:ext cx="702425" cy="547006"/>
        </a:xfrm>
        <a:prstGeom prst="rect">
          <a:avLst/>
        </a:prstGeom>
      </xdr:spPr>
    </xdr:pic>
    <xdr:clientData/>
  </xdr:oneCellAnchor>
  <xdr:oneCellAnchor>
    <xdr:from>
      <xdr:col>2</xdr:col>
      <xdr:colOff>2450950</xdr:colOff>
      <xdr:row>1</xdr:row>
      <xdr:rowOff>71804</xdr:rowOff>
    </xdr:from>
    <xdr:ext cx="706255" cy="547006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50" t="3592" r="72993" b="84279"/>
        <a:stretch/>
      </xdr:blipFill>
      <xdr:spPr>
        <a:xfrm>
          <a:off x="2289025" y="262304"/>
          <a:ext cx="706255" cy="54700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tonio.reyes\AppData\Local\Microsoft\Windows\INetCache\Content.Outlook\NDWZXQU1\AANEXOS%20LINEAMIENTOS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tonio.reyes\Documents\AUDITORES%20EXTERNOS%202016\COMIT&#201;%20DE%20EVALUACI&#211;N%202017%20AUDITORES%20EXTERNOS\ANEXOS%203.1%2013%20y%20nuevos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0.1."/>
      <sheetName val="Anexo 10.1"/>
      <sheetName val="no"/>
      <sheetName val="Anexo 10.2"/>
      <sheetName val="ya no 10.3"/>
      <sheetName val="Anexo 10.3"/>
      <sheetName val="Anexo 10.4"/>
      <sheetName val="Anexo 10.5"/>
      <sheetName val="Anexo 10.6 (2)"/>
      <sheetName val="Hoja7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.1"/>
      <sheetName val="ANEXO 3.2"/>
      <sheetName val="ANEXO 3.3"/>
      <sheetName val="ANEXO 5.1"/>
      <sheetName val="ANEXO 5.2"/>
      <sheetName val="ANEXO 5.3"/>
      <sheetName val="ANEXO 8.1"/>
      <sheetName val="ANEXO 8.2"/>
      <sheetName val="ANEXO 10"/>
      <sheetName val="ANEXO 12"/>
      <sheetName val="ANEXO 13"/>
      <sheetName val="ANEXO 14.1"/>
      <sheetName val="ANEXO 14.2"/>
      <sheetName val="ANEXO 14.3"/>
      <sheetName val="ANEXO 15.1"/>
      <sheetName val="ANEXO 15.2"/>
      <sheetName val="ANEXO 15.3"/>
      <sheetName val="ANEXO 15.4"/>
      <sheetName val="ANEXO 15.5"/>
      <sheetName val="ANEXO 16.1"/>
      <sheetName val="ANEXO 16.2"/>
      <sheetName val="ANEXO 16.3"/>
      <sheetName val="ANEXO 16.4"/>
      <sheetName val="ANEXO 16.5"/>
      <sheetName val="ANEXO 17.1"/>
      <sheetName val="ANEXO 17.2"/>
      <sheetName val="ANEXO 17.3"/>
      <sheetName val="ANEXO 17.4"/>
      <sheetName val="ANEXO 17.5"/>
      <sheetName val="ANEXO 19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B152"/>
  <sheetViews>
    <sheetView showGridLines="0" tabSelected="1" zoomScale="115" zoomScaleNormal="115" workbookViewId="0">
      <selection activeCell="J6" sqref="J6"/>
    </sheetView>
  </sheetViews>
  <sheetFormatPr baseColWidth="10" defaultRowHeight="15" x14ac:dyDescent="0.25"/>
  <cols>
    <col min="1" max="1" width="30.7109375" style="19" customWidth="1"/>
    <col min="2" max="13" width="14.7109375" style="19" customWidth="1"/>
    <col min="14" max="14" width="11.42578125" style="19"/>
    <col min="15" max="15" width="30.7109375" style="19" customWidth="1"/>
    <col min="16" max="16" width="11.42578125" style="19"/>
    <col min="17" max="19" width="11.42578125" style="19" customWidth="1"/>
    <col min="20" max="16384" width="11.42578125" style="19"/>
  </cols>
  <sheetData>
    <row r="1" spans="1:158" ht="57.75" customHeight="1" x14ac:dyDescent="0.25">
      <c r="A1" s="57" t="s">
        <v>120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8" x14ac:dyDescent="0.25">
      <c r="A2" s="69"/>
    </row>
    <row r="3" spans="1:158" x14ac:dyDescent="0.25">
      <c r="A3" s="48" t="s">
        <v>9</v>
      </c>
      <c r="B3" s="21"/>
      <c r="C3" s="22"/>
      <c r="D3" s="22"/>
      <c r="E3" s="22"/>
      <c r="F3" s="22"/>
      <c r="I3" s="35"/>
    </row>
    <row r="4" spans="1:158" x14ac:dyDescent="0.25">
      <c r="A4" s="16"/>
      <c r="B4" s="22"/>
      <c r="C4" s="22"/>
      <c r="D4" s="22"/>
      <c r="E4" s="22"/>
      <c r="F4" s="22"/>
    </row>
    <row r="5" spans="1:158" ht="28.5" x14ac:dyDescent="0.25">
      <c r="A5" s="15" t="s">
        <v>10</v>
      </c>
      <c r="B5" s="58"/>
      <c r="C5" s="58"/>
      <c r="D5" s="58"/>
      <c r="E5" s="58"/>
      <c r="F5" s="59"/>
      <c r="G5" s="36"/>
      <c r="H5" s="36"/>
    </row>
    <row r="6" spans="1:158" x14ac:dyDescent="0.25">
      <c r="A6" s="15" t="s">
        <v>17</v>
      </c>
      <c r="B6" s="58"/>
      <c r="C6" s="58"/>
      <c r="D6" s="58"/>
      <c r="E6" s="58"/>
      <c r="F6" s="59"/>
      <c r="G6" s="36"/>
      <c r="H6" s="36"/>
    </row>
    <row r="7" spans="1:158" x14ac:dyDescent="0.25">
      <c r="A7" s="15" t="s">
        <v>11</v>
      </c>
      <c r="B7" s="58"/>
      <c r="C7" s="58"/>
      <c r="D7" s="58"/>
      <c r="E7" s="58"/>
      <c r="F7" s="59"/>
      <c r="G7" s="36"/>
      <c r="H7" s="36"/>
    </row>
    <row r="8" spans="1:158" x14ac:dyDescent="0.25">
      <c r="A8" s="15" t="s">
        <v>12</v>
      </c>
      <c r="B8" s="58"/>
      <c r="C8" s="58"/>
      <c r="D8" s="58"/>
      <c r="E8" s="58"/>
      <c r="F8" s="59"/>
      <c r="G8" s="36"/>
      <c r="H8" s="36"/>
    </row>
    <row r="9" spans="1:158" x14ac:dyDescent="0.25">
      <c r="A9" s="15" t="s">
        <v>13</v>
      </c>
      <c r="B9" s="58"/>
      <c r="C9" s="58"/>
      <c r="D9" s="58"/>
      <c r="E9" s="58"/>
      <c r="F9" s="59"/>
      <c r="G9" s="36"/>
      <c r="H9" s="36"/>
    </row>
    <row r="10" spans="1:158" x14ac:dyDescent="0.25">
      <c r="A10" s="15" t="s">
        <v>18</v>
      </c>
      <c r="B10" s="58"/>
      <c r="C10" s="58"/>
      <c r="D10" s="58"/>
      <c r="E10" s="58"/>
      <c r="F10" s="59"/>
      <c r="G10" s="36"/>
      <c r="H10" s="36"/>
    </row>
    <row r="11" spans="1:158" s="38" customFormat="1" x14ac:dyDescent="0.25">
      <c r="A11" s="15" t="s">
        <v>40</v>
      </c>
      <c r="B11" s="58"/>
      <c r="C11" s="58"/>
      <c r="D11" s="58"/>
      <c r="E11" s="58"/>
      <c r="F11" s="59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</row>
    <row r="12" spans="1:158" s="38" customFormat="1" x14ac:dyDescent="0.25">
      <c r="A12" s="15" t="s">
        <v>41</v>
      </c>
      <c r="B12" s="58"/>
      <c r="C12" s="58"/>
      <c r="D12" s="58"/>
      <c r="E12" s="58"/>
      <c r="F12" s="59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FB12" s="38" t="s">
        <v>42</v>
      </c>
    </row>
    <row r="13" spans="1:158" s="38" customFormat="1" x14ac:dyDescent="0.25">
      <c r="A13" s="15" t="s">
        <v>12</v>
      </c>
      <c r="B13" s="58"/>
      <c r="C13" s="58"/>
      <c r="D13" s="58"/>
      <c r="E13" s="58"/>
      <c r="F13" s="59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</row>
    <row r="14" spans="1:158" s="38" customFormat="1" x14ac:dyDescent="0.25">
      <c r="A14" s="15" t="s">
        <v>13</v>
      </c>
      <c r="B14" s="58"/>
      <c r="C14" s="58"/>
      <c r="D14" s="58"/>
      <c r="E14" s="58"/>
      <c r="F14" s="59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</row>
    <row r="15" spans="1:158" ht="15.75" x14ac:dyDescent="0.25">
      <c r="A15" s="17"/>
      <c r="B15" s="23"/>
      <c r="C15" s="24"/>
      <c r="D15" s="24"/>
      <c r="E15" s="24"/>
      <c r="F15" s="24"/>
      <c r="G15" s="39"/>
      <c r="H15" s="20"/>
    </row>
    <row r="16" spans="1:158" ht="28.5" x14ac:dyDescent="0.25">
      <c r="A16" s="15" t="s">
        <v>14</v>
      </c>
      <c r="B16" s="58"/>
      <c r="C16" s="58"/>
      <c r="D16" s="58"/>
      <c r="E16" s="58"/>
      <c r="F16" s="59"/>
      <c r="G16" s="36"/>
      <c r="H16" s="36"/>
    </row>
    <row r="17" spans="1:15" ht="28.5" x14ac:dyDescent="0.25">
      <c r="A17" s="15" t="s">
        <v>118</v>
      </c>
      <c r="B17" s="58"/>
      <c r="C17" s="58"/>
      <c r="D17" s="58"/>
      <c r="E17" s="58"/>
      <c r="F17" s="59"/>
      <c r="G17" s="36"/>
      <c r="H17" s="36"/>
    </row>
    <row r="18" spans="1:15" ht="28.5" x14ac:dyDescent="0.25">
      <c r="A18" s="15" t="s">
        <v>15</v>
      </c>
      <c r="B18" s="58"/>
      <c r="C18" s="58"/>
      <c r="D18" s="58"/>
      <c r="E18" s="58"/>
      <c r="F18" s="59"/>
      <c r="G18" s="36"/>
      <c r="H18" s="36"/>
    </row>
    <row r="19" spans="1:15" x14ac:dyDescent="0.25">
      <c r="A19" s="15" t="s">
        <v>16</v>
      </c>
      <c r="B19" s="58"/>
      <c r="C19" s="58"/>
      <c r="D19" s="58"/>
      <c r="E19" s="58"/>
      <c r="F19" s="59"/>
      <c r="G19" s="36"/>
      <c r="H19" s="36"/>
    </row>
    <row r="20" spans="1:15" x14ac:dyDescent="0.25">
      <c r="A20" s="16"/>
    </row>
    <row r="21" spans="1:15" s="8" customFormat="1" x14ac:dyDescent="0.25">
      <c r="A21"/>
      <c r="B21"/>
      <c r="C21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5" x14ac:dyDescent="0.25">
      <c r="A22" s="1" t="s">
        <v>0</v>
      </c>
      <c r="B22" s="6" t="s">
        <v>19</v>
      </c>
      <c r="C22" s="7" t="s">
        <v>20</v>
      </c>
      <c r="D22" s="7" t="s">
        <v>21</v>
      </c>
      <c r="E22" s="7" t="s">
        <v>22</v>
      </c>
      <c r="F22" s="7" t="s">
        <v>23</v>
      </c>
      <c r="G22" s="7" t="s">
        <v>24</v>
      </c>
      <c r="H22" s="7" t="s">
        <v>25</v>
      </c>
      <c r="I22" s="7" t="s">
        <v>26</v>
      </c>
      <c r="J22" s="7" t="s">
        <v>27</v>
      </c>
      <c r="K22" s="7" t="s">
        <v>28</v>
      </c>
      <c r="L22" s="7" t="s">
        <v>29</v>
      </c>
      <c r="M22" s="7" t="s">
        <v>30</v>
      </c>
      <c r="N22" s="7" t="s">
        <v>5</v>
      </c>
      <c r="O22" s="7" t="s">
        <v>31</v>
      </c>
    </row>
    <row r="23" spans="1:15" ht="42.75" x14ac:dyDescent="0.25">
      <c r="A23" s="2" t="s">
        <v>1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8"/>
      <c r="O23" s="8"/>
    </row>
    <row r="24" spans="1:15" x14ac:dyDescent="0.25">
      <c r="A24" s="3" t="s">
        <v>53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33"/>
      <c r="O24" s="27"/>
    </row>
    <row r="25" spans="1:15" ht="29.25" x14ac:dyDescent="0.25">
      <c r="A25" s="3" t="s">
        <v>60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33">
        <f>SUM(B25:M25)</f>
        <v>0</v>
      </c>
      <c r="O25" s="27"/>
    </row>
    <row r="26" spans="1:15" x14ac:dyDescent="0.25">
      <c r="A26" s="3" t="s">
        <v>61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33">
        <f>SUM(B26:M26)</f>
        <v>0</v>
      </c>
      <c r="O26" s="27"/>
    </row>
    <row r="27" spans="1:15" x14ac:dyDescent="0.25">
      <c r="A27" s="3" t="s">
        <v>62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33">
        <f>SUM(B27:M27)</f>
        <v>0</v>
      </c>
      <c r="O27" s="27"/>
    </row>
    <row r="28" spans="1:15" ht="30" x14ac:dyDescent="0.25">
      <c r="A28" s="4" t="s">
        <v>83</v>
      </c>
      <c r="B28" s="10">
        <f t="shared" ref="B28" si="0">SUM(B25:B27)</f>
        <v>0</v>
      </c>
      <c r="C28" s="10">
        <f t="shared" ref="C28" si="1">SUM(C25:C27)</f>
        <v>0</v>
      </c>
      <c r="D28" s="10">
        <f t="shared" ref="D28" si="2">SUM(D25:D27)</f>
        <v>0</v>
      </c>
      <c r="E28" s="10">
        <f t="shared" ref="E28" si="3">SUM(E25:E27)</f>
        <v>0</v>
      </c>
      <c r="F28" s="10">
        <f t="shared" ref="F28" si="4">SUM(F25:F27)</f>
        <v>0</v>
      </c>
      <c r="G28" s="10">
        <f t="shared" ref="G28" si="5">SUM(G25:G27)</f>
        <v>0</v>
      </c>
      <c r="H28" s="10">
        <f t="shared" ref="H28" si="6">SUM(H25:H27)</f>
        <v>0</v>
      </c>
      <c r="I28" s="10">
        <f t="shared" ref="I28" si="7">SUM(I25:I27)</f>
        <v>0</v>
      </c>
      <c r="J28" s="10">
        <f t="shared" ref="J28" si="8">SUM(J25:J27)</f>
        <v>0</v>
      </c>
      <c r="K28" s="10">
        <f t="shared" ref="K28" si="9">SUM(K25:K27)</f>
        <v>0</v>
      </c>
      <c r="L28" s="10">
        <f t="shared" ref="L28" si="10">SUM(L25:L27)</f>
        <v>0</v>
      </c>
      <c r="M28" s="10">
        <f t="shared" ref="M28" si="11">SUM(M25:M27)</f>
        <v>0</v>
      </c>
      <c r="N28" s="10">
        <f>SUM(N25:N27)</f>
        <v>0</v>
      </c>
    </row>
    <row r="29" spans="1:15" x14ac:dyDescent="0.25">
      <c r="A29" s="3" t="s">
        <v>53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33"/>
      <c r="O29" s="27"/>
    </row>
    <row r="30" spans="1:15" ht="28.5" x14ac:dyDescent="0.25">
      <c r="A30" s="3" t="s">
        <v>33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33">
        <f>SUM(B30:M30)</f>
        <v>0</v>
      </c>
      <c r="O30" s="27"/>
    </row>
    <row r="31" spans="1:15" x14ac:dyDescent="0.25">
      <c r="A31" s="3" t="s">
        <v>3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33">
        <f>SUM(B31:M31)</f>
        <v>0</v>
      </c>
      <c r="O31" s="27"/>
    </row>
    <row r="32" spans="1:15" x14ac:dyDescent="0.25">
      <c r="A32" s="3" t="s">
        <v>4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33">
        <f>SUM(B32:M32)</f>
        <v>0</v>
      </c>
      <c r="O32" s="27"/>
    </row>
    <row r="33" spans="1:15" ht="45" x14ac:dyDescent="0.25">
      <c r="A33" s="4" t="s">
        <v>45</v>
      </c>
      <c r="B33" s="11">
        <f>SUM(B30:B32)</f>
        <v>0</v>
      </c>
      <c r="C33" s="11">
        <f t="shared" ref="C33" si="12">SUM(C30:C32)</f>
        <v>0</v>
      </c>
      <c r="D33" s="11">
        <f t="shared" ref="D33" si="13">SUM(D30:D32)</f>
        <v>0</v>
      </c>
      <c r="E33" s="11">
        <f t="shared" ref="E33" si="14">SUM(E30:E32)</f>
        <v>0</v>
      </c>
      <c r="F33" s="11">
        <f t="shared" ref="F33" si="15">SUM(F30:F32)</f>
        <v>0</v>
      </c>
      <c r="G33" s="11">
        <f t="shared" ref="G33" si="16">SUM(G30:G32)</f>
        <v>0</v>
      </c>
      <c r="H33" s="11">
        <f t="shared" ref="H33" si="17">SUM(H30:H32)</f>
        <v>0</v>
      </c>
      <c r="I33" s="11">
        <f t="shared" ref="I33" si="18">SUM(I30:I32)</f>
        <v>0</v>
      </c>
      <c r="J33" s="11">
        <f t="shared" ref="J33" si="19">SUM(J30:J32)</f>
        <v>0</v>
      </c>
      <c r="K33" s="11">
        <f t="shared" ref="K33" si="20">SUM(K30:K32)</f>
        <v>0</v>
      </c>
      <c r="L33" s="11">
        <f t="shared" ref="L33" si="21">SUM(L30:L32)</f>
        <v>0</v>
      </c>
      <c r="M33" s="11">
        <f t="shared" ref="M33" si="22">SUM(M30:M32)</f>
        <v>0</v>
      </c>
      <c r="N33" s="11">
        <f t="shared" ref="N33" si="23">SUM(N30:N32)</f>
        <v>0</v>
      </c>
    </row>
    <row r="34" spans="1:15" x14ac:dyDescent="0.25">
      <c r="A34" s="3" t="s">
        <v>53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33"/>
      <c r="O34" s="27"/>
    </row>
    <row r="35" spans="1:15" ht="28.5" x14ac:dyDescent="0.25">
      <c r="A35" s="3" t="s">
        <v>50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33">
        <f>SUM(B35:M35)</f>
        <v>0</v>
      </c>
      <c r="O35" s="27"/>
    </row>
    <row r="36" spans="1:15" x14ac:dyDescent="0.25">
      <c r="A36" s="3" t="s">
        <v>3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33">
        <f>SUM(B36:M36)</f>
        <v>0</v>
      </c>
      <c r="O36" s="27"/>
    </row>
    <row r="37" spans="1:15" x14ac:dyDescent="0.25">
      <c r="A37" s="3" t="s">
        <v>4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34">
        <f>SUM(B37:M37)</f>
        <v>0</v>
      </c>
      <c r="O37" s="27"/>
    </row>
    <row r="38" spans="1:15" ht="45" x14ac:dyDescent="0.25">
      <c r="A38" s="4" t="s">
        <v>46</v>
      </c>
      <c r="B38" s="11">
        <f t="shared" ref="B38" si="24">SUM(B35:B37)</f>
        <v>0</v>
      </c>
      <c r="C38" s="11">
        <f t="shared" ref="C38" si="25">SUM(C35:C37)</f>
        <v>0</v>
      </c>
      <c r="D38" s="11">
        <f t="shared" ref="D38" si="26">SUM(D35:D37)</f>
        <v>0</v>
      </c>
      <c r="E38" s="11">
        <f t="shared" ref="E38" si="27">SUM(E35:E37)</f>
        <v>0</v>
      </c>
      <c r="F38" s="11">
        <f t="shared" ref="F38" si="28">SUM(F35:F37)</f>
        <v>0</v>
      </c>
      <c r="G38" s="11">
        <f t="shared" ref="G38" si="29">SUM(G35:G37)</f>
        <v>0</v>
      </c>
      <c r="H38" s="11">
        <f t="shared" ref="H38" si="30">SUM(H35:H37)</f>
        <v>0</v>
      </c>
      <c r="I38" s="11">
        <f t="shared" ref="I38" si="31">SUM(I35:I37)</f>
        <v>0</v>
      </c>
      <c r="J38" s="11">
        <f t="shared" ref="J38" si="32">SUM(J35:J37)</f>
        <v>0</v>
      </c>
      <c r="K38" s="11">
        <f t="shared" ref="K38" si="33">SUM(K35:K37)</f>
        <v>0</v>
      </c>
      <c r="L38" s="11">
        <f t="shared" ref="L38" si="34">SUM(L35:L37)</f>
        <v>0</v>
      </c>
      <c r="M38" s="11">
        <f t="shared" ref="M38" si="35">SUM(M35:M37)</f>
        <v>0</v>
      </c>
      <c r="N38" s="11">
        <f t="shared" ref="N38" si="36">SUM(N35:N37)</f>
        <v>0</v>
      </c>
    </row>
    <row r="39" spans="1:15" x14ac:dyDescent="0.25">
      <c r="A39" s="3" t="s">
        <v>53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33"/>
      <c r="O39" s="27"/>
    </row>
    <row r="40" spans="1:15" ht="57" x14ac:dyDescent="0.25">
      <c r="A40" s="3" t="s">
        <v>37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33">
        <f>SUM(B40:M40)</f>
        <v>0</v>
      </c>
      <c r="O40" s="27"/>
    </row>
    <row r="41" spans="1:15" x14ac:dyDescent="0.25">
      <c r="A41" s="3" t="s">
        <v>3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33">
        <f>SUM(B41:M41)</f>
        <v>0</v>
      </c>
      <c r="O41" s="27"/>
    </row>
    <row r="42" spans="1:15" x14ac:dyDescent="0.25">
      <c r="A42" s="3" t="s">
        <v>4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34">
        <f>SUM(B42:M42)</f>
        <v>0</v>
      </c>
      <c r="O42" s="27"/>
    </row>
    <row r="43" spans="1:15" ht="90" x14ac:dyDescent="0.25">
      <c r="A43" s="4" t="s">
        <v>47</v>
      </c>
      <c r="B43" s="11">
        <f t="shared" ref="B43" si="37">SUM(B40:B42)</f>
        <v>0</v>
      </c>
      <c r="C43" s="11">
        <f t="shared" ref="C43" si="38">SUM(C40:C42)</f>
        <v>0</v>
      </c>
      <c r="D43" s="11">
        <f t="shared" ref="D43" si="39">SUM(D40:D42)</f>
        <v>0</v>
      </c>
      <c r="E43" s="11">
        <f t="shared" ref="E43" si="40">SUM(E40:E42)</f>
        <v>0</v>
      </c>
      <c r="F43" s="11">
        <f t="shared" ref="F43" si="41">SUM(F40:F42)</f>
        <v>0</v>
      </c>
      <c r="G43" s="11">
        <f t="shared" ref="G43" si="42">SUM(G40:G42)</f>
        <v>0</v>
      </c>
      <c r="H43" s="11">
        <f t="shared" ref="H43" si="43">SUM(H40:H42)</f>
        <v>0</v>
      </c>
      <c r="I43" s="11">
        <f t="shared" ref="I43" si="44">SUM(I40:I42)</f>
        <v>0</v>
      </c>
      <c r="J43" s="11">
        <f t="shared" ref="J43" si="45">SUM(J40:J42)</f>
        <v>0</v>
      </c>
      <c r="K43" s="11">
        <f t="shared" ref="K43" si="46">SUM(K40:K42)</f>
        <v>0</v>
      </c>
      <c r="L43" s="11">
        <f t="shared" ref="L43" si="47">SUM(L40:L42)</f>
        <v>0</v>
      </c>
      <c r="M43" s="11">
        <f t="shared" ref="M43" si="48">SUM(M40:M42)</f>
        <v>0</v>
      </c>
      <c r="N43" s="11">
        <f t="shared" ref="N43" si="49">SUM(N40:N42)</f>
        <v>0</v>
      </c>
    </row>
    <row r="44" spans="1:15" x14ac:dyDescent="0.25">
      <c r="A44" s="3" t="s">
        <v>53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33"/>
      <c r="O44" s="27"/>
    </row>
    <row r="45" spans="1:15" ht="42.75" x14ac:dyDescent="0.25">
      <c r="A45" s="3" t="s">
        <v>39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33">
        <f>SUM(B45:M45)</f>
        <v>0</v>
      </c>
      <c r="O45" s="27"/>
    </row>
    <row r="46" spans="1:15" x14ac:dyDescent="0.25">
      <c r="A46" s="3" t="s">
        <v>3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33">
        <f>SUM(B46:M46)</f>
        <v>0</v>
      </c>
      <c r="O46" s="27"/>
    </row>
    <row r="47" spans="1:15" x14ac:dyDescent="0.25">
      <c r="A47" s="3" t="s">
        <v>4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34">
        <f>SUM(B47:M47)</f>
        <v>0</v>
      </c>
      <c r="O47" s="27"/>
    </row>
    <row r="48" spans="1:15" ht="60" x14ac:dyDescent="0.25">
      <c r="A48" s="4" t="s">
        <v>48</v>
      </c>
      <c r="B48" s="11">
        <f t="shared" ref="B48" si="50">SUM(B45:B47)</f>
        <v>0</v>
      </c>
      <c r="C48" s="11">
        <f t="shared" ref="C48" si="51">SUM(C45:C47)</f>
        <v>0</v>
      </c>
      <c r="D48" s="11">
        <f t="shared" ref="D48" si="52">SUM(D45:D47)</f>
        <v>0</v>
      </c>
      <c r="E48" s="11">
        <f t="shared" ref="E48" si="53">SUM(E45:E47)</f>
        <v>0</v>
      </c>
      <c r="F48" s="11">
        <f t="shared" ref="F48" si="54">SUM(F45:F47)</f>
        <v>0</v>
      </c>
      <c r="G48" s="11">
        <f t="shared" ref="G48" si="55">SUM(G45:G47)</f>
        <v>0</v>
      </c>
      <c r="H48" s="11">
        <f t="shared" ref="H48" si="56">SUM(H45:H47)</f>
        <v>0</v>
      </c>
      <c r="I48" s="11">
        <f t="shared" ref="I48" si="57">SUM(I45:I47)</f>
        <v>0</v>
      </c>
      <c r="J48" s="11">
        <f t="shared" ref="J48" si="58">SUM(J45:J47)</f>
        <v>0</v>
      </c>
      <c r="K48" s="11">
        <f t="shared" ref="K48" si="59">SUM(K45:K47)</f>
        <v>0</v>
      </c>
      <c r="L48" s="11">
        <f t="shared" ref="L48" si="60">SUM(L45:L47)</f>
        <v>0</v>
      </c>
      <c r="M48" s="11">
        <f t="shared" ref="M48" si="61">SUM(M45:M47)</f>
        <v>0</v>
      </c>
      <c r="N48" s="11">
        <f t="shared" ref="N48" si="62">SUM(N45:N47)</f>
        <v>0</v>
      </c>
    </row>
    <row r="49" spans="1:15" x14ac:dyDescent="0.25">
      <c r="A49" s="3" t="s">
        <v>53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33"/>
      <c r="O49" s="27"/>
    </row>
    <row r="50" spans="1:15" x14ac:dyDescent="0.25">
      <c r="A50" s="3" t="s">
        <v>44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33">
        <f>SUM(B50:M50)</f>
        <v>0</v>
      </c>
      <c r="O50" s="27"/>
    </row>
    <row r="51" spans="1:15" x14ac:dyDescent="0.25">
      <c r="A51" s="3" t="s">
        <v>3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33">
        <f>SUM(B51:M51)</f>
        <v>0</v>
      </c>
      <c r="O51" s="27"/>
    </row>
    <row r="52" spans="1:15" x14ac:dyDescent="0.25">
      <c r="A52" s="3" t="s">
        <v>4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34">
        <f>SUM(B52:M52)</f>
        <v>0</v>
      </c>
      <c r="O52" s="27"/>
    </row>
    <row r="53" spans="1:15" ht="30" x14ac:dyDescent="0.25">
      <c r="A53" s="4" t="s">
        <v>49</v>
      </c>
      <c r="B53" s="11">
        <f t="shared" ref="B53" si="63">SUM(B50:B52)</f>
        <v>0</v>
      </c>
      <c r="C53" s="11">
        <f t="shared" ref="C53" si="64">SUM(C50:C52)</f>
        <v>0</v>
      </c>
      <c r="D53" s="11">
        <f t="shared" ref="D53" si="65">SUM(D50:D52)</f>
        <v>0</v>
      </c>
      <c r="E53" s="11">
        <f t="shared" ref="E53" si="66">SUM(E50:E52)</f>
        <v>0</v>
      </c>
      <c r="F53" s="11">
        <f t="shared" ref="F53" si="67">SUM(F50:F52)</f>
        <v>0</v>
      </c>
      <c r="G53" s="11">
        <f t="shared" ref="G53" si="68">SUM(G50:G52)</f>
        <v>0</v>
      </c>
      <c r="H53" s="11">
        <f t="shared" ref="H53" si="69">SUM(H50:H52)</f>
        <v>0</v>
      </c>
      <c r="I53" s="11">
        <f t="shared" ref="I53" si="70">SUM(I50:I52)</f>
        <v>0</v>
      </c>
      <c r="J53" s="11">
        <f t="shared" ref="J53" si="71">SUM(J50:J52)</f>
        <v>0</v>
      </c>
      <c r="K53" s="11">
        <f t="shared" ref="K53" si="72">SUM(K50:K52)</f>
        <v>0</v>
      </c>
      <c r="L53" s="11">
        <f t="shared" ref="L53" si="73">SUM(L50:L52)</f>
        <v>0</v>
      </c>
      <c r="M53" s="11">
        <f t="shared" ref="M53" si="74">SUM(M50:M52)</f>
        <v>0</v>
      </c>
      <c r="N53" s="11">
        <f t="shared" ref="N53" si="75">SUM(N50:N52)</f>
        <v>0</v>
      </c>
    </row>
    <row r="54" spans="1:15" ht="42.75" x14ac:dyDescent="0.25">
      <c r="A54" s="44" t="s">
        <v>2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33"/>
      <c r="O54" s="27"/>
    </row>
    <row r="55" spans="1:15" x14ac:dyDescent="0.25">
      <c r="A55" s="3" t="s">
        <v>6</v>
      </c>
      <c r="B55" s="29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3"/>
      <c r="O55" s="27"/>
    </row>
    <row r="56" spans="1:15" x14ac:dyDescent="0.25">
      <c r="A56" s="3" t="s">
        <v>7</v>
      </c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3"/>
      <c r="O56" s="27"/>
    </row>
    <row r="57" spans="1:15" ht="28.5" x14ac:dyDescent="0.25">
      <c r="A57" s="3" t="s">
        <v>63</v>
      </c>
      <c r="B57" s="18">
        <f t="shared" ref="B57:M57" si="76">+B63+B69+B75</f>
        <v>0</v>
      </c>
      <c r="C57" s="18">
        <f t="shared" si="76"/>
        <v>0</v>
      </c>
      <c r="D57" s="18">
        <f t="shared" si="76"/>
        <v>0</v>
      </c>
      <c r="E57" s="18">
        <f t="shared" si="76"/>
        <v>0</v>
      </c>
      <c r="F57" s="18">
        <f t="shared" si="76"/>
        <v>0</v>
      </c>
      <c r="G57" s="18">
        <f t="shared" si="76"/>
        <v>0</v>
      </c>
      <c r="H57" s="18">
        <f t="shared" si="76"/>
        <v>0</v>
      </c>
      <c r="I57" s="18">
        <f t="shared" si="76"/>
        <v>0</v>
      </c>
      <c r="J57" s="18">
        <f t="shared" si="76"/>
        <v>0</v>
      </c>
      <c r="K57" s="18">
        <f t="shared" si="76"/>
        <v>0</v>
      </c>
      <c r="L57" s="18">
        <f t="shared" si="76"/>
        <v>0</v>
      </c>
      <c r="M57" s="18">
        <f t="shared" si="76"/>
        <v>0</v>
      </c>
      <c r="N57" s="33">
        <f>SUM(B57:M57)</f>
        <v>0</v>
      </c>
      <c r="O57" s="27"/>
    </row>
    <row r="58" spans="1:15" x14ac:dyDescent="0.25">
      <c r="A58" s="3" t="s">
        <v>64</v>
      </c>
      <c r="B58" s="18">
        <f t="shared" ref="B58:M59" si="77">+B64+B70+B76</f>
        <v>0</v>
      </c>
      <c r="C58" s="18">
        <f t="shared" si="77"/>
        <v>0</v>
      </c>
      <c r="D58" s="18">
        <f t="shared" si="77"/>
        <v>0</v>
      </c>
      <c r="E58" s="18">
        <f t="shared" si="77"/>
        <v>0</v>
      </c>
      <c r="F58" s="18">
        <f t="shared" si="77"/>
        <v>0</v>
      </c>
      <c r="G58" s="18">
        <f t="shared" si="77"/>
        <v>0</v>
      </c>
      <c r="H58" s="18">
        <f t="shared" si="77"/>
        <v>0</v>
      </c>
      <c r="I58" s="18">
        <f t="shared" si="77"/>
        <v>0</v>
      </c>
      <c r="J58" s="18">
        <f t="shared" si="77"/>
        <v>0</v>
      </c>
      <c r="K58" s="18">
        <f t="shared" si="77"/>
        <v>0</v>
      </c>
      <c r="L58" s="18">
        <f t="shared" si="77"/>
        <v>0</v>
      </c>
      <c r="M58" s="18">
        <f t="shared" si="77"/>
        <v>0</v>
      </c>
      <c r="N58" s="33">
        <f>SUM(B58:M58)</f>
        <v>0</v>
      </c>
      <c r="O58" s="27"/>
    </row>
    <row r="59" spans="1:15" x14ac:dyDescent="0.25">
      <c r="A59" s="3" t="s">
        <v>65</v>
      </c>
      <c r="B59" s="18">
        <f t="shared" si="77"/>
        <v>0</v>
      </c>
      <c r="C59" s="18">
        <f t="shared" si="77"/>
        <v>0</v>
      </c>
      <c r="D59" s="18">
        <f t="shared" si="77"/>
        <v>0</v>
      </c>
      <c r="E59" s="18">
        <f t="shared" si="77"/>
        <v>0</v>
      </c>
      <c r="F59" s="18">
        <f t="shared" si="77"/>
        <v>0</v>
      </c>
      <c r="G59" s="18">
        <f t="shared" si="77"/>
        <v>0</v>
      </c>
      <c r="H59" s="18">
        <f t="shared" si="77"/>
        <v>0</v>
      </c>
      <c r="I59" s="18">
        <f t="shared" si="77"/>
        <v>0</v>
      </c>
      <c r="J59" s="18">
        <f t="shared" si="77"/>
        <v>0</v>
      </c>
      <c r="K59" s="18">
        <f t="shared" si="77"/>
        <v>0</v>
      </c>
      <c r="L59" s="18">
        <f t="shared" si="77"/>
        <v>0</v>
      </c>
      <c r="M59" s="18">
        <f t="shared" si="77"/>
        <v>0</v>
      </c>
      <c r="N59" s="33">
        <f>SUM(B59:M59)</f>
        <v>0</v>
      </c>
      <c r="O59" s="27"/>
    </row>
    <row r="60" spans="1:15" ht="30" x14ac:dyDescent="0.25">
      <c r="A60" s="4" t="s">
        <v>84</v>
      </c>
      <c r="B60" s="10">
        <f t="shared" ref="B60:M60" si="78">SUM(B57:B59)</f>
        <v>0</v>
      </c>
      <c r="C60" s="10">
        <f t="shared" si="78"/>
        <v>0</v>
      </c>
      <c r="D60" s="10">
        <f t="shared" si="78"/>
        <v>0</v>
      </c>
      <c r="E60" s="10">
        <f t="shared" si="78"/>
        <v>0</v>
      </c>
      <c r="F60" s="10">
        <f t="shared" si="78"/>
        <v>0</v>
      </c>
      <c r="G60" s="10">
        <f t="shared" si="78"/>
        <v>0</v>
      </c>
      <c r="H60" s="10">
        <f t="shared" si="78"/>
        <v>0</v>
      </c>
      <c r="I60" s="10">
        <f t="shared" si="78"/>
        <v>0</v>
      </c>
      <c r="J60" s="10">
        <f t="shared" si="78"/>
        <v>0</v>
      </c>
      <c r="K60" s="10">
        <f t="shared" si="78"/>
        <v>0</v>
      </c>
      <c r="L60" s="10">
        <f t="shared" si="78"/>
        <v>0</v>
      </c>
      <c r="M60" s="10">
        <f t="shared" si="78"/>
        <v>0</v>
      </c>
      <c r="N60" s="10">
        <f>SUM(N57:N59)</f>
        <v>0</v>
      </c>
    </row>
    <row r="61" spans="1:15" x14ac:dyDescent="0.25">
      <c r="A61" s="3" t="s">
        <v>6</v>
      </c>
      <c r="B61" s="29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27"/>
    </row>
    <row r="62" spans="1:15" x14ac:dyDescent="0.25">
      <c r="A62" s="3" t="s">
        <v>7</v>
      </c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</row>
    <row r="63" spans="1:15" ht="28.5" x14ac:dyDescent="0.25">
      <c r="A63" s="3" t="s">
        <v>33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33">
        <f>SUM(B63:M63)</f>
        <v>0</v>
      </c>
      <c r="O63" s="27"/>
    </row>
    <row r="64" spans="1:15" x14ac:dyDescent="0.25">
      <c r="A64" s="3" t="s">
        <v>3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33">
        <f>SUM(B64:M64)</f>
        <v>0</v>
      </c>
      <c r="O64" s="27"/>
    </row>
    <row r="65" spans="1:15" x14ac:dyDescent="0.25">
      <c r="A65" s="3" t="s">
        <v>4</v>
      </c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33">
        <f>SUM(B65:M65)</f>
        <v>0</v>
      </c>
      <c r="O65" s="27"/>
    </row>
    <row r="66" spans="1:15" ht="45" x14ac:dyDescent="0.25">
      <c r="A66" s="4" t="s">
        <v>32</v>
      </c>
      <c r="B66" s="11">
        <f t="shared" ref="B66:N66" si="79">SUM(B63:B65)</f>
        <v>0</v>
      </c>
      <c r="C66" s="11">
        <f t="shared" si="79"/>
        <v>0</v>
      </c>
      <c r="D66" s="11">
        <f t="shared" si="79"/>
        <v>0</v>
      </c>
      <c r="E66" s="11">
        <f t="shared" si="79"/>
        <v>0</v>
      </c>
      <c r="F66" s="11">
        <f t="shared" si="79"/>
        <v>0</v>
      </c>
      <c r="G66" s="11">
        <f t="shared" si="79"/>
        <v>0</v>
      </c>
      <c r="H66" s="11">
        <f t="shared" si="79"/>
        <v>0</v>
      </c>
      <c r="I66" s="11">
        <f t="shared" si="79"/>
        <v>0</v>
      </c>
      <c r="J66" s="11">
        <f t="shared" si="79"/>
        <v>0</v>
      </c>
      <c r="K66" s="11">
        <f t="shared" si="79"/>
        <v>0</v>
      </c>
      <c r="L66" s="11">
        <f t="shared" si="79"/>
        <v>0</v>
      </c>
      <c r="M66" s="11">
        <f t="shared" si="79"/>
        <v>0</v>
      </c>
      <c r="N66" s="11">
        <f t="shared" si="79"/>
        <v>0</v>
      </c>
    </row>
    <row r="67" spans="1:15" x14ac:dyDescent="0.25">
      <c r="A67" s="3" t="s">
        <v>6</v>
      </c>
      <c r="B67" s="29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27"/>
    </row>
    <row r="68" spans="1:15" x14ac:dyDescent="0.25">
      <c r="A68" s="3" t="s">
        <v>7</v>
      </c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</row>
    <row r="69" spans="1:15" ht="28.5" x14ac:dyDescent="0.25">
      <c r="A69" s="3" t="s">
        <v>35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33">
        <f>SUM(B69:M69)</f>
        <v>0</v>
      </c>
      <c r="O69" s="27"/>
    </row>
    <row r="70" spans="1:15" x14ac:dyDescent="0.25">
      <c r="A70" s="3" t="s">
        <v>3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33">
        <f>SUM(B70:M70)</f>
        <v>0</v>
      </c>
      <c r="O70" s="27"/>
    </row>
    <row r="71" spans="1:15" x14ac:dyDescent="0.25">
      <c r="A71" s="3" t="s">
        <v>4</v>
      </c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34">
        <f>SUM(B71:M71)</f>
        <v>0</v>
      </c>
      <c r="O71" s="27"/>
    </row>
    <row r="72" spans="1:15" ht="45" x14ac:dyDescent="0.25">
      <c r="A72" s="4" t="s">
        <v>34</v>
      </c>
      <c r="B72" s="11">
        <f t="shared" ref="B72:N72" si="80">SUM(B69:B71)</f>
        <v>0</v>
      </c>
      <c r="C72" s="11">
        <f t="shared" si="80"/>
        <v>0</v>
      </c>
      <c r="D72" s="11">
        <f t="shared" si="80"/>
        <v>0</v>
      </c>
      <c r="E72" s="11">
        <f t="shared" si="80"/>
        <v>0</v>
      </c>
      <c r="F72" s="11">
        <f t="shared" si="80"/>
        <v>0</v>
      </c>
      <c r="G72" s="11">
        <f t="shared" si="80"/>
        <v>0</v>
      </c>
      <c r="H72" s="11">
        <f t="shared" si="80"/>
        <v>0</v>
      </c>
      <c r="I72" s="11">
        <f t="shared" si="80"/>
        <v>0</v>
      </c>
      <c r="J72" s="11">
        <f t="shared" si="80"/>
        <v>0</v>
      </c>
      <c r="K72" s="11">
        <f t="shared" si="80"/>
        <v>0</v>
      </c>
      <c r="L72" s="11">
        <f t="shared" si="80"/>
        <v>0</v>
      </c>
      <c r="M72" s="11">
        <f t="shared" si="80"/>
        <v>0</v>
      </c>
      <c r="N72" s="11">
        <f t="shared" si="80"/>
        <v>0</v>
      </c>
    </row>
    <row r="73" spans="1:15" x14ac:dyDescent="0.25">
      <c r="A73" s="3" t="s">
        <v>6</v>
      </c>
      <c r="B73" s="29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27"/>
    </row>
    <row r="74" spans="1:15" x14ac:dyDescent="0.25">
      <c r="A74" s="3" t="s">
        <v>7</v>
      </c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</row>
    <row r="75" spans="1:15" ht="57" x14ac:dyDescent="0.25">
      <c r="A75" s="3" t="s">
        <v>37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33">
        <f>SUM(B75:M75)</f>
        <v>0</v>
      </c>
      <c r="O75" s="27"/>
    </row>
    <row r="76" spans="1:15" x14ac:dyDescent="0.25">
      <c r="A76" s="3" t="s">
        <v>3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33">
        <f>SUM(B76:M76)</f>
        <v>0</v>
      </c>
      <c r="O76" s="27"/>
    </row>
    <row r="77" spans="1:15" x14ac:dyDescent="0.25">
      <c r="A77" s="3" t="s">
        <v>4</v>
      </c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34">
        <f>SUM(B77:M77)</f>
        <v>0</v>
      </c>
      <c r="O77" s="27"/>
    </row>
    <row r="78" spans="1:15" ht="90" x14ac:dyDescent="0.25">
      <c r="A78" s="4" t="s">
        <v>36</v>
      </c>
      <c r="B78" s="11">
        <f t="shared" ref="B78:N78" si="81">SUM(B75:B77)</f>
        <v>0</v>
      </c>
      <c r="C78" s="11">
        <f t="shared" si="81"/>
        <v>0</v>
      </c>
      <c r="D78" s="11">
        <f t="shared" si="81"/>
        <v>0</v>
      </c>
      <c r="E78" s="11">
        <f t="shared" si="81"/>
        <v>0</v>
      </c>
      <c r="F78" s="11">
        <f t="shared" si="81"/>
        <v>0</v>
      </c>
      <c r="G78" s="11">
        <f t="shared" si="81"/>
        <v>0</v>
      </c>
      <c r="H78" s="11">
        <f t="shared" si="81"/>
        <v>0</v>
      </c>
      <c r="I78" s="11">
        <f t="shared" si="81"/>
        <v>0</v>
      </c>
      <c r="J78" s="11">
        <f t="shared" si="81"/>
        <v>0</v>
      </c>
      <c r="K78" s="11">
        <f t="shared" si="81"/>
        <v>0</v>
      </c>
      <c r="L78" s="11">
        <f t="shared" si="81"/>
        <v>0</v>
      </c>
      <c r="M78" s="11">
        <f t="shared" si="81"/>
        <v>0</v>
      </c>
      <c r="N78" s="11">
        <f t="shared" si="81"/>
        <v>0</v>
      </c>
    </row>
    <row r="79" spans="1:15" x14ac:dyDescent="0.25">
      <c r="A79" s="3" t="s">
        <v>6</v>
      </c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27"/>
    </row>
    <row r="80" spans="1:15" x14ac:dyDescent="0.25">
      <c r="A80" s="3" t="s">
        <v>66</v>
      </c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</row>
    <row r="81" spans="1:15" ht="42.75" x14ac:dyDescent="0.25">
      <c r="A81" s="3" t="s">
        <v>39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33">
        <f>SUM(B81:M81)</f>
        <v>0</v>
      </c>
      <c r="O81" s="27"/>
    </row>
    <row r="82" spans="1:15" x14ac:dyDescent="0.25">
      <c r="A82" s="3" t="s">
        <v>3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33">
        <f>SUM(B82:M82)</f>
        <v>0</v>
      </c>
      <c r="O82" s="27"/>
    </row>
    <row r="83" spans="1:15" x14ac:dyDescent="0.25">
      <c r="A83" s="3" t="s">
        <v>4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34">
        <f>SUM(B83:M83)</f>
        <v>0</v>
      </c>
      <c r="O83" s="27"/>
    </row>
    <row r="84" spans="1:15" ht="60" x14ac:dyDescent="0.25">
      <c r="A84" s="4" t="s">
        <v>38</v>
      </c>
      <c r="B84" s="11">
        <f t="shared" ref="B84:N84" si="82">SUM(B81:B83)</f>
        <v>0</v>
      </c>
      <c r="C84" s="11">
        <f t="shared" si="82"/>
        <v>0</v>
      </c>
      <c r="D84" s="11">
        <f t="shared" si="82"/>
        <v>0</v>
      </c>
      <c r="E84" s="11">
        <f t="shared" si="82"/>
        <v>0</v>
      </c>
      <c r="F84" s="11">
        <f t="shared" si="82"/>
        <v>0</v>
      </c>
      <c r="G84" s="11">
        <f t="shared" si="82"/>
        <v>0</v>
      </c>
      <c r="H84" s="11">
        <f t="shared" si="82"/>
        <v>0</v>
      </c>
      <c r="I84" s="11">
        <f t="shared" si="82"/>
        <v>0</v>
      </c>
      <c r="J84" s="11">
        <f t="shared" si="82"/>
        <v>0</v>
      </c>
      <c r="K84" s="11">
        <f t="shared" si="82"/>
        <v>0</v>
      </c>
      <c r="L84" s="11">
        <f t="shared" si="82"/>
        <v>0</v>
      </c>
      <c r="M84" s="11">
        <f t="shared" si="82"/>
        <v>0</v>
      </c>
      <c r="N84" s="11">
        <f t="shared" si="82"/>
        <v>0</v>
      </c>
    </row>
    <row r="85" spans="1:15" x14ac:dyDescent="0.25">
      <c r="A85" s="3" t="s">
        <v>6</v>
      </c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27"/>
    </row>
    <row r="86" spans="1:15" x14ac:dyDescent="0.25">
      <c r="A86" s="3" t="s">
        <v>7</v>
      </c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</row>
    <row r="87" spans="1:15" x14ac:dyDescent="0.25">
      <c r="A87" s="3" t="s">
        <v>44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33">
        <f>SUM(B87:M87)</f>
        <v>0</v>
      </c>
      <c r="O87" s="27"/>
    </row>
    <row r="88" spans="1:15" x14ac:dyDescent="0.25">
      <c r="A88" s="3" t="s">
        <v>3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33">
        <f>SUM(B88:M88)</f>
        <v>0</v>
      </c>
      <c r="O88" s="27"/>
    </row>
    <row r="89" spans="1:15" x14ac:dyDescent="0.25">
      <c r="A89" s="3" t="s">
        <v>4</v>
      </c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34">
        <f>SUM(B89:M89)</f>
        <v>0</v>
      </c>
      <c r="O89" s="27"/>
    </row>
    <row r="90" spans="1:15" ht="30" x14ac:dyDescent="0.25">
      <c r="A90" s="4" t="s">
        <v>43</v>
      </c>
      <c r="B90" s="11">
        <f t="shared" ref="B90:N90" si="83">SUM(B87:B89)</f>
        <v>0</v>
      </c>
      <c r="C90" s="11">
        <f t="shared" si="83"/>
        <v>0</v>
      </c>
      <c r="D90" s="11">
        <f t="shared" si="83"/>
        <v>0</v>
      </c>
      <c r="E90" s="11">
        <f t="shared" si="83"/>
        <v>0</v>
      </c>
      <c r="F90" s="11">
        <f t="shared" si="83"/>
        <v>0</v>
      </c>
      <c r="G90" s="11">
        <f t="shared" si="83"/>
        <v>0</v>
      </c>
      <c r="H90" s="11">
        <f t="shared" si="83"/>
        <v>0</v>
      </c>
      <c r="I90" s="11">
        <f t="shared" si="83"/>
        <v>0</v>
      </c>
      <c r="J90" s="11">
        <f t="shared" si="83"/>
        <v>0</v>
      </c>
      <c r="K90" s="11">
        <f t="shared" si="83"/>
        <v>0</v>
      </c>
      <c r="L90" s="11">
        <f t="shared" si="83"/>
        <v>0</v>
      </c>
      <c r="M90" s="11">
        <f t="shared" si="83"/>
        <v>0</v>
      </c>
      <c r="N90" s="11">
        <f t="shared" si="83"/>
        <v>0</v>
      </c>
    </row>
    <row r="91" spans="1:15" ht="42.75" x14ac:dyDescent="0.25">
      <c r="A91" s="2" t="s">
        <v>51</v>
      </c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</row>
    <row r="92" spans="1:15" x14ac:dyDescent="0.25">
      <c r="A92" s="5" t="s">
        <v>6</v>
      </c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27"/>
    </row>
    <row r="93" spans="1:15" x14ac:dyDescent="0.25">
      <c r="A93" s="5" t="s">
        <v>7</v>
      </c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</row>
    <row r="94" spans="1:15" ht="28.5" x14ac:dyDescent="0.25">
      <c r="A94" s="3" t="s">
        <v>85</v>
      </c>
      <c r="B94" s="18">
        <f t="shared" ref="B94:M94" si="84">+B25-B57</f>
        <v>0</v>
      </c>
      <c r="C94" s="18">
        <f t="shared" si="84"/>
        <v>0</v>
      </c>
      <c r="D94" s="18">
        <f t="shared" si="84"/>
        <v>0</v>
      </c>
      <c r="E94" s="18">
        <f t="shared" si="84"/>
        <v>0</v>
      </c>
      <c r="F94" s="18">
        <f t="shared" si="84"/>
        <v>0</v>
      </c>
      <c r="G94" s="18">
        <f t="shared" si="84"/>
        <v>0</v>
      </c>
      <c r="H94" s="18">
        <f t="shared" si="84"/>
        <v>0</v>
      </c>
      <c r="I94" s="18">
        <f t="shared" si="84"/>
        <v>0</v>
      </c>
      <c r="J94" s="18">
        <f t="shared" si="84"/>
        <v>0</v>
      </c>
      <c r="K94" s="18">
        <f t="shared" si="84"/>
        <v>0</v>
      </c>
      <c r="L94" s="18">
        <f t="shared" si="84"/>
        <v>0</v>
      </c>
      <c r="M94" s="18">
        <f t="shared" si="84"/>
        <v>0</v>
      </c>
      <c r="N94" s="9">
        <f>SUM(B94:M94)</f>
        <v>0</v>
      </c>
      <c r="O94" s="27"/>
    </row>
    <row r="95" spans="1:15" ht="28.5" x14ac:dyDescent="0.25">
      <c r="A95" s="3" t="s">
        <v>86</v>
      </c>
      <c r="B95" s="18">
        <f t="shared" ref="B95:M96" si="85">+B26-B58</f>
        <v>0</v>
      </c>
      <c r="C95" s="18">
        <f t="shared" si="85"/>
        <v>0</v>
      </c>
      <c r="D95" s="18">
        <f t="shared" si="85"/>
        <v>0</v>
      </c>
      <c r="E95" s="18">
        <f t="shared" si="85"/>
        <v>0</v>
      </c>
      <c r="F95" s="18">
        <f t="shared" si="85"/>
        <v>0</v>
      </c>
      <c r="G95" s="18">
        <f t="shared" si="85"/>
        <v>0</v>
      </c>
      <c r="H95" s="18">
        <f t="shared" si="85"/>
        <v>0</v>
      </c>
      <c r="I95" s="18">
        <f t="shared" si="85"/>
        <v>0</v>
      </c>
      <c r="J95" s="18">
        <f t="shared" si="85"/>
        <v>0</v>
      </c>
      <c r="K95" s="18">
        <f t="shared" si="85"/>
        <v>0</v>
      </c>
      <c r="L95" s="18">
        <f t="shared" si="85"/>
        <v>0</v>
      </c>
      <c r="M95" s="18">
        <f t="shared" si="85"/>
        <v>0</v>
      </c>
      <c r="N95" s="9">
        <f>SUM(B95:M95)</f>
        <v>0</v>
      </c>
      <c r="O95" s="27"/>
    </row>
    <row r="96" spans="1:15" x14ac:dyDescent="0.25">
      <c r="A96" s="3" t="s">
        <v>87</v>
      </c>
      <c r="B96" s="18">
        <f t="shared" si="85"/>
        <v>0</v>
      </c>
      <c r="C96" s="18">
        <f t="shared" si="85"/>
        <v>0</v>
      </c>
      <c r="D96" s="18">
        <f t="shared" si="85"/>
        <v>0</v>
      </c>
      <c r="E96" s="18">
        <f t="shared" si="85"/>
        <v>0</v>
      </c>
      <c r="F96" s="18">
        <f t="shared" si="85"/>
        <v>0</v>
      </c>
      <c r="G96" s="18">
        <f t="shared" si="85"/>
        <v>0</v>
      </c>
      <c r="H96" s="18">
        <f t="shared" si="85"/>
        <v>0</v>
      </c>
      <c r="I96" s="18">
        <f t="shared" si="85"/>
        <v>0</v>
      </c>
      <c r="J96" s="18">
        <f t="shared" si="85"/>
        <v>0</v>
      </c>
      <c r="K96" s="18">
        <f t="shared" si="85"/>
        <v>0</v>
      </c>
      <c r="L96" s="18">
        <f t="shared" si="85"/>
        <v>0</v>
      </c>
      <c r="M96" s="18">
        <f t="shared" si="85"/>
        <v>0</v>
      </c>
      <c r="N96" s="12">
        <f>SUM(B96:M96)</f>
        <v>0</v>
      </c>
      <c r="O96" s="27"/>
    </row>
    <row r="97" spans="1:15" ht="72" customHeight="1" x14ac:dyDescent="0.25">
      <c r="A97" s="4" t="s">
        <v>90</v>
      </c>
      <c r="B97" s="41">
        <f t="shared" ref="B97:M97" si="86">SUM(B94:B96)</f>
        <v>0</v>
      </c>
      <c r="C97" s="41">
        <f t="shared" si="86"/>
        <v>0</v>
      </c>
      <c r="D97" s="41">
        <f t="shared" si="86"/>
        <v>0</v>
      </c>
      <c r="E97" s="41">
        <f t="shared" si="86"/>
        <v>0</v>
      </c>
      <c r="F97" s="41">
        <f t="shared" si="86"/>
        <v>0</v>
      </c>
      <c r="G97" s="41">
        <f t="shared" si="86"/>
        <v>0</v>
      </c>
      <c r="H97" s="41">
        <f t="shared" si="86"/>
        <v>0</v>
      </c>
      <c r="I97" s="41">
        <f t="shared" si="86"/>
        <v>0</v>
      </c>
      <c r="J97" s="41">
        <f t="shared" si="86"/>
        <v>0</v>
      </c>
      <c r="K97" s="41">
        <f t="shared" si="86"/>
        <v>0</v>
      </c>
      <c r="L97" s="41">
        <f t="shared" si="86"/>
        <v>0</v>
      </c>
      <c r="M97" s="41">
        <f t="shared" si="86"/>
        <v>0</v>
      </c>
      <c r="N97" s="42">
        <f>SUM(N94:N96)</f>
        <v>0</v>
      </c>
    </row>
    <row r="98" spans="1:15" x14ac:dyDescent="0.25">
      <c r="A98" s="5" t="s">
        <v>6</v>
      </c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27"/>
    </row>
    <row r="99" spans="1:15" x14ac:dyDescent="0.25">
      <c r="A99" s="5" t="s">
        <v>7</v>
      </c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</row>
    <row r="100" spans="1:15" ht="28.5" x14ac:dyDescent="0.25">
      <c r="A100" s="3" t="s">
        <v>33</v>
      </c>
      <c r="B100" s="18">
        <f t="shared" ref="B100:M100" si="87">+B30-B63</f>
        <v>0</v>
      </c>
      <c r="C100" s="18">
        <f t="shared" si="87"/>
        <v>0</v>
      </c>
      <c r="D100" s="18">
        <f t="shared" si="87"/>
        <v>0</v>
      </c>
      <c r="E100" s="18">
        <f t="shared" si="87"/>
        <v>0</v>
      </c>
      <c r="F100" s="18">
        <f t="shared" si="87"/>
        <v>0</v>
      </c>
      <c r="G100" s="18">
        <f t="shared" si="87"/>
        <v>0</v>
      </c>
      <c r="H100" s="18">
        <f t="shared" si="87"/>
        <v>0</v>
      </c>
      <c r="I100" s="18">
        <f t="shared" si="87"/>
        <v>0</v>
      </c>
      <c r="J100" s="18">
        <f t="shared" si="87"/>
        <v>0</v>
      </c>
      <c r="K100" s="18">
        <f t="shared" si="87"/>
        <v>0</v>
      </c>
      <c r="L100" s="18">
        <f t="shared" si="87"/>
        <v>0</v>
      </c>
      <c r="M100" s="18">
        <f t="shared" si="87"/>
        <v>0</v>
      </c>
      <c r="N100" s="9">
        <f>SUM(B100:M100)</f>
        <v>0</v>
      </c>
      <c r="O100" s="27"/>
    </row>
    <row r="101" spans="1:15" x14ac:dyDescent="0.25">
      <c r="A101" s="3" t="s">
        <v>3</v>
      </c>
      <c r="B101" s="18">
        <f t="shared" ref="B101:M101" si="88">+B31-B64</f>
        <v>0</v>
      </c>
      <c r="C101" s="18">
        <f t="shared" si="88"/>
        <v>0</v>
      </c>
      <c r="D101" s="18">
        <f t="shared" si="88"/>
        <v>0</v>
      </c>
      <c r="E101" s="18">
        <f t="shared" si="88"/>
        <v>0</v>
      </c>
      <c r="F101" s="18">
        <f t="shared" si="88"/>
        <v>0</v>
      </c>
      <c r="G101" s="18">
        <f t="shared" si="88"/>
        <v>0</v>
      </c>
      <c r="H101" s="18">
        <f t="shared" si="88"/>
        <v>0</v>
      </c>
      <c r="I101" s="18">
        <f t="shared" si="88"/>
        <v>0</v>
      </c>
      <c r="J101" s="18">
        <f t="shared" si="88"/>
        <v>0</v>
      </c>
      <c r="K101" s="18">
        <f t="shared" si="88"/>
        <v>0</v>
      </c>
      <c r="L101" s="18">
        <f t="shared" si="88"/>
        <v>0</v>
      </c>
      <c r="M101" s="18">
        <f t="shared" si="88"/>
        <v>0</v>
      </c>
      <c r="N101" s="9">
        <f>SUM(B101:M101)</f>
        <v>0</v>
      </c>
      <c r="O101" s="27"/>
    </row>
    <row r="102" spans="1:15" x14ac:dyDescent="0.25">
      <c r="A102" s="3" t="s">
        <v>4</v>
      </c>
      <c r="B102" s="18">
        <f t="shared" ref="B102:M102" si="89">+B32-B65</f>
        <v>0</v>
      </c>
      <c r="C102" s="18">
        <f t="shared" si="89"/>
        <v>0</v>
      </c>
      <c r="D102" s="18">
        <f t="shared" si="89"/>
        <v>0</v>
      </c>
      <c r="E102" s="18">
        <f t="shared" si="89"/>
        <v>0</v>
      </c>
      <c r="F102" s="18">
        <f t="shared" si="89"/>
        <v>0</v>
      </c>
      <c r="G102" s="18">
        <f t="shared" si="89"/>
        <v>0</v>
      </c>
      <c r="H102" s="18">
        <f t="shared" si="89"/>
        <v>0</v>
      </c>
      <c r="I102" s="18">
        <f t="shared" si="89"/>
        <v>0</v>
      </c>
      <c r="J102" s="18">
        <f t="shared" si="89"/>
        <v>0</v>
      </c>
      <c r="K102" s="18">
        <f t="shared" si="89"/>
        <v>0</v>
      </c>
      <c r="L102" s="18">
        <f t="shared" si="89"/>
        <v>0</v>
      </c>
      <c r="M102" s="18">
        <f t="shared" si="89"/>
        <v>0</v>
      </c>
      <c r="N102" s="12">
        <f>SUM(B102:M102)</f>
        <v>0</v>
      </c>
      <c r="O102" s="27"/>
    </row>
    <row r="103" spans="1:15" s="45" customFormat="1" ht="80.25" customHeight="1" x14ac:dyDescent="0.25">
      <c r="A103" s="4" t="s">
        <v>54</v>
      </c>
      <c r="B103" s="43">
        <f t="shared" ref="B103:M103" si="90">SUM(B100:B102)</f>
        <v>0</v>
      </c>
      <c r="C103" s="43">
        <f t="shared" si="90"/>
        <v>0</v>
      </c>
      <c r="D103" s="43">
        <f t="shared" si="90"/>
        <v>0</v>
      </c>
      <c r="E103" s="43">
        <f t="shared" si="90"/>
        <v>0</v>
      </c>
      <c r="F103" s="43">
        <f t="shared" si="90"/>
        <v>0</v>
      </c>
      <c r="G103" s="43">
        <f t="shared" si="90"/>
        <v>0</v>
      </c>
      <c r="H103" s="43">
        <f t="shared" si="90"/>
        <v>0</v>
      </c>
      <c r="I103" s="43">
        <f t="shared" si="90"/>
        <v>0</v>
      </c>
      <c r="J103" s="43">
        <f t="shared" si="90"/>
        <v>0</v>
      </c>
      <c r="K103" s="43">
        <f t="shared" si="90"/>
        <v>0</v>
      </c>
      <c r="L103" s="43">
        <f t="shared" si="90"/>
        <v>0</v>
      </c>
      <c r="M103" s="43">
        <f t="shared" si="90"/>
        <v>0</v>
      </c>
      <c r="N103" s="43">
        <f>SUM(N100:N102)</f>
        <v>0</v>
      </c>
    </row>
    <row r="104" spans="1:15" x14ac:dyDescent="0.25">
      <c r="A104" s="5" t="s">
        <v>6</v>
      </c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27"/>
    </row>
    <row r="105" spans="1:15" x14ac:dyDescent="0.25">
      <c r="A105" s="5" t="s">
        <v>7</v>
      </c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</row>
    <row r="106" spans="1:15" ht="28.5" x14ac:dyDescent="0.25">
      <c r="A106" s="3" t="s">
        <v>35</v>
      </c>
      <c r="B106" s="18">
        <f t="shared" ref="B106:M106" si="91">+B35-B69</f>
        <v>0</v>
      </c>
      <c r="C106" s="18">
        <f t="shared" si="91"/>
        <v>0</v>
      </c>
      <c r="D106" s="18">
        <f t="shared" si="91"/>
        <v>0</v>
      </c>
      <c r="E106" s="18">
        <f t="shared" si="91"/>
        <v>0</v>
      </c>
      <c r="F106" s="18">
        <f t="shared" si="91"/>
        <v>0</v>
      </c>
      <c r="G106" s="18">
        <f t="shared" si="91"/>
        <v>0</v>
      </c>
      <c r="H106" s="18">
        <f t="shared" si="91"/>
        <v>0</v>
      </c>
      <c r="I106" s="18">
        <f t="shared" si="91"/>
        <v>0</v>
      </c>
      <c r="J106" s="18">
        <f t="shared" si="91"/>
        <v>0</v>
      </c>
      <c r="K106" s="18">
        <f t="shared" si="91"/>
        <v>0</v>
      </c>
      <c r="L106" s="18">
        <f t="shared" si="91"/>
        <v>0</v>
      </c>
      <c r="M106" s="18">
        <f t="shared" si="91"/>
        <v>0</v>
      </c>
      <c r="N106" s="9">
        <f>SUM(B106:M106)</f>
        <v>0</v>
      </c>
      <c r="O106" s="27"/>
    </row>
    <row r="107" spans="1:15" x14ac:dyDescent="0.25">
      <c r="A107" s="3" t="s">
        <v>3</v>
      </c>
      <c r="B107" s="18">
        <f t="shared" ref="B107:M107" si="92">+B36-B70</f>
        <v>0</v>
      </c>
      <c r="C107" s="18">
        <f t="shared" si="92"/>
        <v>0</v>
      </c>
      <c r="D107" s="18">
        <f t="shared" si="92"/>
        <v>0</v>
      </c>
      <c r="E107" s="18">
        <f t="shared" si="92"/>
        <v>0</v>
      </c>
      <c r="F107" s="18">
        <f t="shared" si="92"/>
        <v>0</v>
      </c>
      <c r="G107" s="18">
        <f t="shared" si="92"/>
        <v>0</v>
      </c>
      <c r="H107" s="18">
        <f t="shared" si="92"/>
        <v>0</v>
      </c>
      <c r="I107" s="18">
        <f t="shared" si="92"/>
        <v>0</v>
      </c>
      <c r="J107" s="18">
        <f t="shared" si="92"/>
        <v>0</v>
      </c>
      <c r="K107" s="18">
        <f t="shared" si="92"/>
        <v>0</v>
      </c>
      <c r="L107" s="18">
        <f t="shared" si="92"/>
        <v>0</v>
      </c>
      <c r="M107" s="18">
        <f t="shared" si="92"/>
        <v>0</v>
      </c>
      <c r="N107" s="9">
        <f>SUM(B107:M107)</f>
        <v>0</v>
      </c>
      <c r="O107" s="27"/>
    </row>
    <row r="108" spans="1:15" x14ac:dyDescent="0.25">
      <c r="A108" s="3" t="s">
        <v>4</v>
      </c>
      <c r="B108" s="18">
        <f t="shared" ref="B108:M108" si="93">+B37-B71</f>
        <v>0</v>
      </c>
      <c r="C108" s="18">
        <f t="shared" si="93"/>
        <v>0</v>
      </c>
      <c r="D108" s="18">
        <f t="shared" si="93"/>
        <v>0</v>
      </c>
      <c r="E108" s="18">
        <f t="shared" si="93"/>
        <v>0</v>
      </c>
      <c r="F108" s="18">
        <f t="shared" si="93"/>
        <v>0</v>
      </c>
      <c r="G108" s="18">
        <f t="shared" si="93"/>
        <v>0</v>
      </c>
      <c r="H108" s="18">
        <f t="shared" si="93"/>
        <v>0</v>
      </c>
      <c r="I108" s="18">
        <f t="shared" si="93"/>
        <v>0</v>
      </c>
      <c r="J108" s="18">
        <f t="shared" si="93"/>
        <v>0</v>
      </c>
      <c r="K108" s="18">
        <f t="shared" si="93"/>
        <v>0</v>
      </c>
      <c r="L108" s="18">
        <f t="shared" si="93"/>
        <v>0</v>
      </c>
      <c r="M108" s="18">
        <f t="shared" si="93"/>
        <v>0</v>
      </c>
      <c r="N108" s="12">
        <f>SUM(B108:M108)</f>
        <v>0</v>
      </c>
      <c r="O108" s="27"/>
    </row>
    <row r="109" spans="1:15" ht="87.75" customHeight="1" x14ac:dyDescent="0.25">
      <c r="A109" s="4" t="s">
        <v>55</v>
      </c>
      <c r="B109" s="41">
        <f t="shared" ref="B109:M109" si="94">SUM(B106:B108)</f>
        <v>0</v>
      </c>
      <c r="C109" s="41">
        <f t="shared" si="94"/>
        <v>0</v>
      </c>
      <c r="D109" s="41">
        <f t="shared" si="94"/>
        <v>0</v>
      </c>
      <c r="E109" s="41">
        <f t="shared" si="94"/>
        <v>0</v>
      </c>
      <c r="F109" s="41">
        <f t="shared" si="94"/>
        <v>0</v>
      </c>
      <c r="G109" s="41">
        <f t="shared" si="94"/>
        <v>0</v>
      </c>
      <c r="H109" s="41">
        <f t="shared" si="94"/>
        <v>0</v>
      </c>
      <c r="I109" s="41">
        <f t="shared" si="94"/>
        <v>0</v>
      </c>
      <c r="J109" s="41">
        <f t="shared" si="94"/>
        <v>0</v>
      </c>
      <c r="K109" s="41">
        <f t="shared" si="94"/>
        <v>0</v>
      </c>
      <c r="L109" s="41">
        <f t="shared" si="94"/>
        <v>0</v>
      </c>
      <c r="M109" s="41">
        <f t="shared" si="94"/>
        <v>0</v>
      </c>
      <c r="N109" s="42">
        <f>SUM(N106:N108)</f>
        <v>0</v>
      </c>
    </row>
    <row r="110" spans="1:15" x14ac:dyDescent="0.25">
      <c r="A110" s="5" t="s">
        <v>6</v>
      </c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27"/>
    </row>
    <row r="111" spans="1:15" x14ac:dyDescent="0.25">
      <c r="A111" s="5" t="s">
        <v>7</v>
      </c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</row>
    <row r="112" spans="1:15" ht="57" x14ac:dyDescent="0.25">
      <c r="A112" s="3" t="s">
        <v>37</v>
      </c>
      <c r="B112" s="18">
        <f t="shared" ref="B112:M112" si="95">+B40-B75</f>
        <v>0</v>
      </c>
      <c r="C112" s="18">
        <f t="shared" si="95"/>
        <v>0</v>
      </c>
      <c r="D112" s="18">
        <f t="shared" si="95"/>
        <v>0</v>
      </c>
      <c r="E112" s="18">
        <f t="shared" si="95"/>
        <v>0</v>
      </c>
      <c r="F112" s="18">
        <f t="shared" si="95"/>
        <v>0</v>
      </c>
      <c r="G112" s="18">
        <f t="shared" si="95"/>
        <v>0</v>
      </c>
      <c r="H112" s="18">
        <f t="shared" si="95"/>
        <v>0</v>
      </c>
      <c r="I112" s="18">
        <f t="shared" si="95"/>
        <v>0</v>
      </c>
      <c r="J112" s="18">
        <f t="shared" si="95"/>
        <v>0</v>
      </c>
      <c r="K112" s="18">
        <f t="shared" si="95"/>
        <v>0</v>
      </c>
      <c r="L112" s="18">
        <f t="shared" si="95"/>
        <v>0</v>
      </c>
      <c r="M112" s="18">
        <f t="shared" si="95"/>
        <v>0</v>
      </c>
      <c r="N112" s="9">
        <f>SUM(B112:M112)</f>
        <v>0</v>
      </c>
      <c r="O112" s="27"/>
    </row>
    <row r="113" spans="1:15" x14ac:dyDescent="0.25">
      <c r="A113" s="3" t="s">
        <v>3</v>
      </c>
      <c r="B113" s="18">
        <f t="shared" ref="B113:M113" si="96">+B41-B76</f>
        <v>0</v>
      </c>
      <c r="C113" s="18">
        <f t="shared" si="96"/>
        <v>0</v>
      </c>
      <c r="D113" s="18">
        <f t="shared" si="96"/>
        <v>0</v>
      </c>
      <c r="E113" s="18">
        <f t="shared" si="96"/>
        <v>0</v>
      </c>
      <c r="F113" s="18">
        <f t="shared" si="96"/>
        <v>0</v>
      </c>
      <c r="G113" s="18">
        <f t="shared" si="96"/>
        <v>0</v>
      </c>
      <c r="H113" s="18">
        <f t="shared" si="96"/>
        <v>0</v>
      </c>
      <c r="I113" s="18">
        <f t="shared" si="96"/>
        <v>0</v>
      </c>
      <c r="J113" s="18">
        <f t="shared" si="96"/>
        <v>0</v>
      </c>
      <c r="K113" s="18">
        <f t="shared" si="96"/>
        <v>0</v>
      </c>
      <c r="L113" s="18">
        <f t="shared" si="96"/>
        <v>0</v>
      </c>
      <c r="M113" s="18">
        <f t="shared" si="96"/>
        <v>0</v>
      </c>
      <c r="N113" s="9">
        <f>SUM(B113:M113)</f>
        <v>0</v>
      </c>
      <c r="O113" s="27"/>
    </row>
    <row r="114" spans="1:15" x14ac:dyDescent="0.25">
      <c r="A114" s="3" t="s">
        <v>4</v>
      </c>
      <c r="B114" s="18">
        <f t="shared" ref="B114:M114" si="97">+B42-B77</f>
        <v>0</v>
      </c>
      <c r="C114" s="18">
        <f t="shared" si="97"/>
        <v>0</v>
      </c>
      <c r="D114" s="18">
        <f t="shared" si="97"/>
        <v>0</v>
      </c>
      <c r="E114" s="18">
        <f t="shared" si="97"/>
        <v>0</v>
      </c>
      <c r="F114" s="18">
        <f t="shared" si="97"/>
        <v>0</v>
      </c>
      <c r="G114" s="18">
        <f t="shared" si="97"/>
        <v>0</v>
      </c>
      <c r="H114" s="18">
        <f t="shared" si="97"/>
        <v>0</v>
      </c>
      <c r="I114" s="18">
        <f t="shared" si="97"/>
        <v>0</v>
      </c>
      <c r="J114" s="18">
        <f t="shared" si="97"/>
        <v>0</v>
      </c>
      <c r="K114" s="18">
        <f t="shared" si="97"/>
        <v>0</v>
      </c>
      <c r="L114" s="18">
        <f t="shared" si="97"/>
        <v>0</v>
      </c>
      <c r="M114" s="18">
        <f t="shared" si="97"/>
        <v>0</v>
      </c>
      <c r="N114" s="12">
        <f>SUM(B114:M114)</f>
        <v>0</v>
      </c>
      <c r="O114" s="27"/>
    </row>
    <row r="115" spans="1:15" ht="105" x14ac:dyDescent="0.25">
      <c r="A115" s="4" t="s">
        <v>56</v>
      </c>
      <c r="B115" s="41">
        <f t="shared" ref="B115:M115" si="98">SUM(B112:B114)</f>
        <v>0</v>
      </c>
      <c r="C115" s="41">
        <f t="shared" si="98"/>
        <v>0</v>
      </c>
      <c r="D115" s="41">
        <f t="shared" si="98"/>
        <v>0</v>
      </c>
      <c r="E115" s="41">
        <f t="shared" si="98"/>
        <v>0</v>
      </c>
      <c r="F115" s="41">
        <f t="shared" si="98"/>
        <v>0</v>
      </c>
      <c r="G115" s="41">
        <f t="shared" si="98"/>
        <v>0</v>
      </c>
      <c r="H115" s="41">
        <f t="shared" si="98"/>
        <v>0</v>
      </c>
      <c r="I115" s="41">
        <f t="shared" si="98"/>
        <v>0</v>
      </c>
      <c r="J115" s="41">
        <f t="shared" si="98"/>
        <v>0</v>
      </c>
      <c r="K115" s="41">
        <f t="shared" si="98"/>
        <v>0</v>
      </c>
      <c r="L115" s="41">
        <f t="shared" si="98"/>
        <v>0</v>
      </c>
      <c r="M115" s="41">
        <f t="shared" si="98"/>
        <v>0</v>
      </c>
      <c r="N115" s="42">
        <f>SUM(N112:N114)</f>
        <v>0</v>
      </c>
    </row>
    <row r="116" spans="1:15" x14ac:dyDescent="0.25">
      <c r="A116" s="5" t="s">
        <v>6</v>
      </c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27"/>
    </row>
    <row r="117" spans="1:15" x14ac:dyDescent="0.25">
      <c r="A117" s="5" t="s">
        <v>66</v>
      </c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</row>
    <row r="118" spans="1:15" ht="42.75" x14ac:dyDescent="0.25">
      <c r="A118" s="3" t="s">
        <v>58</v>
      </c>
      <c r="B118" s="18">
        <f t="shared" ref="B118:M118" si="99">+B45-B81</f>
        <v>0</v>
      </c>
      <c r="C118" s="18">
        <f t="shared" si="99"/>
        <v>0</v>
      </c>
      <c r="D118" s="18">
        <f t="shared" si="99"/>
        <v>0</v>
      </c>
      <c r="E118" s="18">
        <f t="shared" si="99"/>
        <v>0</v>
      </c>
      <c r="F118" s="18">
        <f t="shared" si="99"/>
        <v>0</v>
      </c>
      <c r="G118" s="18">
        <f t="shared" si="99"/>
        <v>0</v>
      </c>
      <c r="H118" s="18">
        <f t="shared" si="99"/>
        <v>0</v>
      </c>
      <c r="I118" s="18">
        <f t="shared" si="99"/>
        <v>0</v>
      </c>
      <c r="J118" s="18">
        <f t="shared" si="99"/>
        <v>0</v>
      </c>
      <c r="K118" s="18">
        <f t="shared" si="99"/>
        <v>0</v>
      </c>
      <c r="L118" s="18">
        <f t="shared" si="99"/>
        <v>0</v>
      </c>
      <c r="M118" s="18">
        <f t="shared" si="99"/>
        <v>0</v>
      </c>
      <c r="N118" s="9">
        <f>SUM(B118:M118)</f>
        <v>0</v>
      </c>
      <c r="O118" s="27"/>
    </row>
    <row r="119" spans="1:15" x14ac:dyDescent="0.25">
      <c r="A119" s="3" t="s">
        <v>3</v>
      </c>
      <c r="B119" s="18">
        <f t="shared" ref="B119:M120" si="100">+B46-B82</f>
        <v>0</v>
      </c>
      <c r="C119" s="18">
        <f t="shared" si="100"/>
        <v>0</v>
      </c>
      <c r="D119" s="18">
        <f t="shared" si="100"/>
        <v>0</v>
      </c>
      <c r="E119" s="18">
        <f t="shared" si="100"/>
        <v>0</v>
      </c>
      <c r="F119" s="18">
        <f t="shared" si="100"/>
        <v>0</v>
      </c>
      <c r="G119" s="18">
        <f t="shared" si="100"/>
        <v>0</v>
      </c>
      <c r="H119" s="18">
        <f t="shared" si="100"/>
        <v>0</v>
      </c>
      <c r="I119" s="18">
        <f t="shared" si="100"/>
        <v>0</v>
      </c>
      <c r="J119" s="18">
        <f t="shared" si="100"/>
        <v>0</v>
      </c>
      <c r="K119" s="18">
        <f t="shared" si="100"/>
        <v>0</v>
      </c>
      <c r="L119" s="18">
        <f t="shared" si="100"/>
        <v>0</v>
      </c>
      <c r="M119" s="18">
        <f t="shared" si="100"/>
        <v>0</v>
      </c>
      <c r="N119" s="9">
        <f>SUM(B119:M119)</f>
        <v>0</v>
      </c>
      <c r="O119" s="27"/>
    </row>
    <row r="120" spans="1:15" x14ac:dyDescent="0.25">
      <c r="A120" s="3" t="s">
        <v>4</v>
      </c>
      <c r="B120" s="18">
        <f t="shared" si="100"/>
        <v>0</v>
      </c>
      <c r="C120" s="18">
        <f t="shared" si="100"/>
        <v>0</v>
      </c>
      <c r="D120" s="18">
        <f t="shared" si="100"/>
        <v>0</v>
      </c>
      <c r="E120" s="18">
        <f t="shared" si="100"/>
        <v>0</v>
      </c>
      <c r="F120" s="18">
        <f t="shared" si="100"/>
        <v>0</v>
      </c>
      <c r="G120" s="18">
        <f t="shared" si="100"/>
        <v>0</v>
      </c>
      <c r="H120" s="18">
        <f t="shared" si="100"/>
        <v>0</v>
      </c>
      <c r="I120" s="18">
        <f t="shared" si="100"/>
        <v>0</v>
      </c>
      <c r="J120" s="18">
        <f t="shared" si="100"/>
        <v>0</v>
      </c>
      <c r="K120" s="18">
        <f t="shared" si="100"/>
        <v>0</v>
      </c>
      <c r="L120" s="18">
        <f t="shared" si="100"/>
        <v>0</v>
      </c>
      <c r="M120" s="18">
        <f t="shared" si="100"/>
        <v>0</v>
      </c>
      <c r="N120" s="12">
        <f>SUM(B120:M120)</f>
        <v>0</v>
      </c>
      <c r="O120" s="27"/>
    </row>
    <row r="121" spans="1:15" ht="104.25" customHeight="1" x14ac:dyDescent="0.25">
      <c r="A121" s="4" t="s">
        <v>57</v>
      </c>
      <c r="B121" s="41">
        <f t="shared" ref="B121:M121" si="101">SUM(B118:B120)</f>
        <v>0</v>
      </c>
      <c r="C121" s="41">
        <f t="shared" si="101"/>
        <v>0</v>
      </c>
      <c r="D121" s="41">
        <f t="shared" si="101"/>
        <v>0</v>
      </c>
      <c r="E121" s="41">
        <f t="shared" si="101"/>
        <v>0</v>
      </c>
      <c r="F121" s="41">
        <f t="shared" si="101"/>
        <v>0</v>
      </c>
      <c r="G121" s="41">
        <f t="shared" si="101"/>
        <v>0</v>
      </c>
      <c r="H121" s="41">
        <f t="shared" si="101"/>
        <v>0</v>
      </c>
      <c r="I121" s="41">
        <f t="shared" si="101"/>
        <v>0</v>
      </c>
      <c r="J121" s="41">
        <f t="shared" si="101"/>
        <v>0</v>
      </c>
      <c r="K121" s="41">
        <f t="shared" si="101"/>
        <v>0</v>
      </c>
      <c r="L121" s="41">
        <f t="shared" si="101"/>
        <v>0</v>
      </c>
      <c r="M121" s="41">
        <f t="shared" si="101"/>
        <v>0</v>
      </c>
      <c r="N121" s="42">
        <f>SUM(N118:N120)</f>
        <v>0</v>
      </c>
    </row>
    <row r="122" spans="1:15" x14ac:dyDescent="0.25">
      <c r="A122" s="5" t="s">
        <v>6</v>
      </c>
      <c r="B122" s="29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27"/>
    </row>
    <row r="123" spans="1:15" x14ac:dyDescent="0.25">
      <c r="A123" s="5" t="s">
        <v>7</v>
      </c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</row>
    <row r="124" spans="1:15" x14ac:dyDescent="0.25">
      <c r="A124" s="3" t="s">
        <v>44</v>
      </c>
      <c r="B124" s="18">
        <f t="shared" ref="B124:M124" si="102">+B50-B87</f>
        <v>0</v>
      </c>
      <c r="C124" s="18">
        <f t="shared" si="102"/>
        <v>0</v>
      </c>
      <c r="D124" s="18">
        <f t="shared" si="102"/>
        <v>0</v>
      </c>
      <c r="E124" s="18">
        <f t="shared" si="102"/>
        <v>0</v>
      </c>
      <c r="F124" s="18">
        <f t="shared" si="102"/>
        <v>0</v>
      </c>
      <c r="G124" s="18">
        <f t="shared" si="102"/>
        <v>0</v>
      </c>
      <c r="H124" s="18">
        <f t="shared" si="102"/>
        <v>0</v>
      </c>
      <c r="I124" s="18">
        <f t="shared" si="102"/>
        <v>0</v>
      </c>
      <c r="J124" s="18">
        <f t="shared" si="102"/>
        <v>0</v>
      </c>
      <c r="K124" s="18">
        <f t="shared" si="102"/>
        <v>0</v>
      </c>
      <c r="L124" s="18">
        <f t="shared" si="102"/>
        <v>0</v>
      </c>
      <c r="M124" s="18">
        <f t="shared" si="102"/>
        <v>0</v>
      </c>
      <c r="N124" s="9">
        <f>SUM(B124:M124)</f>
        <v>0</v>
      </c>
      <c r="O124" s="27"/>
    </row>
    <row r="125" spans="1:15" x14ac:dyDescent="0.25">
      <c r="A125" s="3" t="s">
        <v>3</v>
      </c>
      <c r="B125" s="18">
        <f t="shared" ref="B125:M126" si="103">+B51-B88</f>
        <v>0</v>
      </c>
      <c r="C125" s="18">
        <f t="shared" si="103"/>
        <v>0</v>
      </c>
      <c r="D125" s="18">
        <f t="shared" si="103"/>
        <v>0</v>
      </c>
      <c r="E125" s="18">
        <f t="shared" si="103"/>
        <v>0</v>
      </c>
      <c r="F125" s="18">
        <f t="shared" si="103"/>
        <v>0</v>
      </c>
      <c r="G125" s="18">
        <f t="shared" si="103"/>
        <v>0</v>
      </c>
      <c r="H125" s="18">
        <f t="shared" si="103"/>
        <v>0</v>
      </c>
      <c r="I125" s="18">
        <f t="shared" si="103"/>
        <v>0</v>
      </c>
      <c r="J125" s="18">
        <f t="shared" si="103"/>
        <v>0</v>
      </c>
      <c r="K125" s="18">
        <f t="shared" si="103"/>
        <v>0</v>
      </c>
      <c r="L125" s="18">
        <f t="shared" si="103"/>
        <v>0</v>
      </c>
      <c r="M125" s="18">
        <f t="shared" si="103"/>
        <v>0</v>
      </c>
      <c r="N125" s="9">
        <f>SUM(B125:M125)</f>
        <v>0</v>
      </c>
      <c r="O125" s="27"/>
    </row>
    <row r="126" spans="1:15" x14ac:dyDescent="0.25">
      <c r="A126" s="3" t="s">
        <v>4</v>
      </c>
      <c r="B126" s="18">
        <f t="shared" si="103"/>
        <v>0</v>
      </c>
      <c r="C126" s="18">
        <f t="shared" si="103"/>
        <v>0</v>
      </c>
      <c r="D126" s="18">
        <f t="shared" si="103"/>
        <v>0</v>
      </c>
      <c r="E126" s="18">
        <f t="shared" si="103"/>
        <v>0</v>
      </c>
      <c r="F126" s="18">
        <f t="shared" si="103"/>
        <v>0</v>
      </c>
      <c r="G126" s="18">
        <f t="shared" si="103"/>
        <v>0</v>
      </c>
      <c r="H126" s="18">
        <f t="shared" si="103"/>
        <v>0</v>
      </c>
      <c r="I126" s="18">
        <f t="shared" si="103"/>
        <v>0</v>
      </c>
      <c r="J126" s="18">
        <f t="shared" si="103"/>
        <v>0</v>
      </c>
      <c r="K126" s="18">
        <f t="shared" si="103"/>
        <v>0</v>
      </c>
      <c r="L126" s="18">
        <f t="shared" si="103"/>
        <v>0</v>
      </c>
      <c r="M126" s="18">
        <f t="shared" si="103"/>
        <v>0</v>
      </c>
      <c r="N126" s="12">
        <f>SUM(B126:M126)</f>
        <v>0</v>
      </c>
      <c r="O126" s="27"/>
    </row>
    <row r="127" spans="1:15" ht="78.75" customHeight="1" x14ac:dyDescent="0.25">
      <c r="A127" s="4" t="s">
        <v>59</v>
      </c>
      <c r="B127" s="41">
        <f t="shared" ref="B127:M127" si="104">SUM(B124:B126)</f>
        <v>0</v>
      </c>
      <c r="C127" s="41">
        <f t="shared" si="104"/>
        <v>0</v>
      </c>
      <c r="D127" s="41">
        <f t="shared" si="104"/>
        <v>0</v>
      </c>
      <c r="E127" s="41">
        <f t="shared" si="104"/>
        <v>0</v>
      </c>
      <c r="F127" s="41">
        <f t="shared" si="104"/>
        <v>0</v>
      </c>
      <c r="G127" s="41">
        <f t="shared" si="104"/>
        <v>0</v>
      </c>
      <c r="H127" s="41">
        <f t="shared" si="104"/>
        <v>0</v>
      </c>
      <c r="I127" s="41">
        <f t="shared" si="104"/>
        <v>0</v>
      </c>
      <c r="J127" s="41">
        <f t="shared" si="104"/>
        <v>0</v>
      </c>
      <c r="K127" s="41">
        <f t="shared" si="104"/>
        <v>0</v>
      </c>
      <c r="L127" s="41">
        <f t="shared" si="104"/>
        <v>0</v>
      </c>
      <c r="M127" s="41">
        <f t="shared" si="104"/>
        <v>0</v>
      </c>
      <c r="N127" s="42">
        <f>SUM(N124:N126)</f>
        <v>0</v>
      </c>
    </row>
    <row r="128" spans="1:15" ht="42.75" x14ac:dyDescent="0.25">
      <c r="A128" s="44" t="s">
        <v>8</v>
      </c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</row>
    <row r="129" spans="1:15" ht="29.25" x14ac:dyDescent="0.25">
      <c r="A129" s="3" t="s">
        <v>67</v>
      </c>
      <c r="B129" s="25">
        <v>0</v>
      </c>
      <c r="C129" s="25">
        <v>0</v>
      </c>
      <c r="D129" s="25">
        <v>0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33">
        <f>SUM(B129:M129)</f>
        <v>0</v>
      </c>
      <c r="O129" s="27"/>
    </row>
    <row r="130" spans="1:15" ht="29.25" x14ac:dyDescent="0.25">
      <c r="A130" s="3" t="s">
        <v>68</v>
      </c>
      <c r="B130" s="25">
        <v>0</v>
      </c>
      <c r="C130" s="25">
        <v>0</v>
      </c>
      <c r="D130" s="25">
        <v>0</v>
      </c>
      <c r="E130" s="25">
        <v>0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33">
        <f>SUM(B130:M130)</f>
        <v>0</v>
      </c>
      <c r="O130" s="27"/>
    </row>
    <row r="131" spans="1:15" ht="57.75" x14ac:dyDescent="0.25">
      <c r="A131" s="3" t="s">
        <v>69</v>
      </c>
      <c r="B131" s="25">
        <v>0</v>
      </c>
      <c r="C131" s="25">
        <v>0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33">
        <f>SUM(B131:M131)</f>
        <v>0</v>
      </c>
      <c r="O131" s="27"/>
    </row>
    <row r="132" spans="1:15" ht="43.5" x14ac:dyDescent="0.25">
      <c r="A132" s="3" t="s">
        <v>70</v>
      </c>
      <c r="B132" s="25">
        <v>0</v>
      </c>
      <c r="C132" s="25">
        <v>0</v>
      </c>
      <c r="D132" s="25">
        <v>0</v>
      </c>
      <c r="E132" s="25">
        <v>0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33">
        <f>SUM(B132:M132)</f>
        <v>0</v>
      </c>
      <c r="O132" s="27"/>
    </row>
    <row r="133" spans="1:15" x14ac:dyDescent="0.25">
      <c r="A133" s="3" t="s">
        <v>71</v>
      </c>
      <c r="B133" s="25">
        <v>0</v>
      </c>
      <c r="C133" s="25">
        <v>0</v>
      </c>
      <c r="D133" s="25">
        <v>0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33">
        <f>SUM(B133:M133)</f>
        <v>0</v>
      </c>
      <c r="O133" s="27"/>
    </row>
    <row r="134" spans="1:15" ht="42.75" x14ac:dyDescent="0.25">
      <c r="A134" s="44" t="s">
        <v>52</v>
      </c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</row>
    <row r="135" spans="1:15" ht="37.5" customHeight="1" x14ac:dyDescent="0.25">
      <c r="A135" s="3" t="s">
        <v>72</v>
      </c>
      <c r="B135" s="25">
        <v>0</v>
      </c>
      <c r="C135" s="25">
        <v>0</v>
      </c>
      <c r="D135" s="25">
        <v>0</v>
      </c>
      <c r="E135" s="25">
        <v>0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33">
        <f>SUM(B135:M135)</f>
        <v>0</v>
      </c>
      <c r="O135" s="27"/>
    </row>
    <row r="136" spans="1:15" ht="29.25" x14ac:dyDescent="0.25">
      <c r="A136" s="3" t="s">
        <v>73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25">
        <v>0</v>
      </c>
      <c r="M136" s="25">
        <v>0</v>
      </c>
      <c r="N136" s="33">
        <f>SUM(B136:M136)</f>
        <v>0</v>
      </c>
      <c r="O136" s="27"/>
    </row>
    <row r="137" spans="1:15" ht="57.75" x14ac:dyDescent="0.25">
      <c r="A137" s="3" t="s">
        <v>74</v>
      </c>
      <c r="B137" s="25">
        <v>0</v>
      </c>
      <c r="C137" s="25">
        <v>0</v>
      </c>
      <c r="D137" s="25">
        <v>0</v>
      </c>
      <c r="E137" s="25">
        <v>0</v>
      </c>
      <c r="F137" s="25">
        <v>0</v>
      </c>
      <c r="G137" s="25">
        <v>0</v>
      </c>
      <c r="H137" s="25">
        <v>0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33">
        <f>SUM(B137:M137)</f>
        <v>0</v>
      </c>
      <c r="O137" s="27"/>
    </row>
    <row r="138" spans="1:15" ht="43.5" x14ac:dyDescent="0.25">
      <c r="A138" s="3" t="s">
        <v>75</v>
      </c>
      <c r="B138" s="25">
        <v>0</v>
      </c>
      <c r="C138" s="25">
        <v>0</v>
      </c>
      <c r="D138" s="25">
        <v>0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33">
        <f>SUM(B138:M138)</f>
        <v>0</v>
      </c>
      <c r="O138" s="27"/>
    </row>
    <row r="139" spans="1:15" x14ac:dyDescent="0.25">
      <c r="A139" s="3" t="s">
        <v>76</v>
      </c>
      <c r="B139" s="25">
        <v>0</v>
      </c>
      <c r="C139" s="25">
        <v>0</v>
      </c>
      <c r="D139" s="25">
        <v>0</v>
      </c>
      <c r="E139" s="25">
        <v>0</v>
      </c>
      <c r="F139" s="25">
        <v>0</v>
      </c>
      <c r="G139" s="25">
        <v>0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33">
        <f>SUM(B139:M139)</f>
        <v>0</v>
      </c>
      <c r="O139" s="27"/>
    </row>
    <row r="140" spans="1:15" ht="42.75" x14ac:dyDescent="0.25">
      <c r="A140" s="2" t="s">
        <v>51</v>
      </c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</row>
    <row r="141" spans="1:15" ht="29.25" x14ac:dyDescent="0.25">
      <c r="A141" s="3" t="s">
        <v>77</v>
      </c>
      <c r="B141" s="18">
        <f t="shared" ref="B141:M141" si="105">+B129-B135</f>
        <v>0</v>
      </c>
      <c r="C141" s="18">
        <f t="shared" si="105"/>
        <v>0</v>
      </c>
      <c r="D141" s="18">
        <f t="shared" si="105"/>
        <v>0</v>
      </c>
      <c r="E141" s="18">
        <f t="shared" si="105"/>
        <v>0</v>
      </c>
      <c r="F141" s="18">
        <f t="shared" si="105"/>
        <v>0</v>
      </c>
      <c r="G141" s="18">
        <f t="shared" si="105"/>
        <v>0</v>
      </c>
      <c r="H141" s="18">
        <f t="shared" si="105"/>
        <v>0</v>
      </c>
      <c r="I141" s="18">
        <f t="shared" si="105"/>
        <v>0</v>
      </c>
      <c r="J141" s="18">
        <f t="shared" si="105"/>
        <v>0</v>
      </c>
      <c r="K141" s="18">
        <f t="shared" si="105"/>
        <v>0</v>
      </c>
      <c r="L141" s="18">
        <f t="shared" si="105"/>
        <v>0</v>
      </c>
      <c r="M141" s="18">
        <f t="shared" si="105"/>
        <v>0</v>
      </c>
      <c r="N141" s="9">
        <f>SUM(B141:M141)</f>
        <v>0</v>
      </c>
      <c r="O141" s="27"/>
    </row>
    <row r="142" spans="1:15" ht="29.25" x14ac:dyDescent="0.25">
      <c r="A142" s="3" t="s">
        <v>78</v>
      </c>
      <c r="B142" s="18">
        <f t="shared" ref="B142:M142" si="106">+B130-B136</f>
        <v>0</v>
      </c>
      <c r="C142" s="18">
        <f t="shared" si="106"/>
        <v>0</v>
      </c>
      <c r="D142" s="18">
        <f t="shared" si="106"/>
        <v>0</v>
      </c>
      <c r="E142" s="18">
        <f t="shared" si="106"/>
        <v>0</v>
      </c>
      <c r="F142" s="18">
        <f t="shared" si="106"/>
        <v>0</v>
      </c>
      <c r="G142" s="18">
        <f t="shared" si="106"/>
        <v>0</v>
      </c>
      <c r="H142" s="18">
        <f t="shared" si="106"/>
        <v>0</v>
      </c>
      <c r="I142" s="18">
        <f t="shared" si="106"/>
        <v>0</v>
      </c>
      <c r="J142" s="18">
        <f t="shared" si="106"/>
        <v>0</v>
      </c>
      <c r="K142" s="18">
        <f t="shared" si="106"/>
        <v>0</v>
      </c>
      <c r="L142" s="18">
        <f t="shared" si="106"/>
        <v>0</v>
      </c>
      <c r="M142" s="18">
        <f t="shared" si="106"/>
        <v>0</v>
      </c>
      <c r="N142" s="9">
        <f>SUM(B142:M142)</f>
        <v>0</v>
      </c>
      <c r="O142" s="27"/>
    </row>
    <row r="143" spans="1:15" ht="72.75" x14ac:dyDescent="0.25">
      <c r="A143" s="3" t="s">
        <v>79</v>
      </c>
      <c r="B143" s="18">
        <f t="shared" ref="B143:M143" si="107">+B131-B137</f>
        <v>0</v>
      </c>
      <c r="C143" s="18">
        <f t="shared" si="107"/>
        <v>0</v>
      </c>
      <c r="D143" s="18">
        <f t="shared" si="107"/>
        <v>0</v>
      </c>
      <c r="E143" s="18">
        <f t="shared" si="107"/>
        <v>0</v>
      </c>
      <c r="F143" s="18">
        <f t="shared" si="107"/>
        <v>0</v>
      </c>
      <c r="G143" s="18">
        <f t="shared" si="107"/>
        <v>0</v>
      </c>
      <c r="H143" s="18">
        <f t="shared" si="107"/>
        <v>0</v>
      </c>
      <c r="I143" s="18">
        <f t="shared" si="107"/>
        <v>0</v>
      </c>
      <c r="J143" s="18">
        <f t="shared" si="107"/>
        <v>0</v>
      </c>
      <c r="K143" s="18">
        <f t="shared" si="107"/>
        <v>0</v>
      </c>
      <c r="L143" s="18">
        <f t="shared" si="107"/>
        <v>0</v>
      </c>
      <c r="M143" s="18">
        <f t="shared" si="107"/>
        <v>0</v>
      </c>
      <c r="N143" s="9">
        <f>SUM(B143:M143)</f>
        <v>0</v>
      </c>
      <c r="O143" s="27"/>
    </row>
    <row r="144" spans="1:15" ht="43.5" x14ac:dyDescent="0.25">
      <c r="A144" s="3" t="s">
        <v>80</v>
      </c>
      <c r="B144" s="18">
        <f t="shared" ref="B144:M144" si="108">+B132-B138</f>
        <v>0</v>
      </c>
      <c r="C144" s="18">
        <f t="shared" si="108"/>
        <v>0</v>
      </c>
      <c r="D144" s="18">
        <f t="shared" si="108"/>
        <v>0</v>
      </c>
      <c r="E144" s="18">
        <f t="shared" si="108"/>
        <v>0</v>
      </c>
      <c r="F144" s="18">
        <f t="shared" si="108"/>
        <v>0</v>
      </c>
      <c r="G144" s="18">
        <f t="shared" si="108"/>
        <v>0</v>
      </c>
      <c r="H144" s="18">
        <f t="shared" si="108"/>
        <v>0</v>
      </c>
      <c r="I144" s="18">
        <f t="shared" si="108"/>
        <v>0</v>
      </c>
      <c r="J144" s="18">
        <f t="shared" si="108"/>
        <v>0</v>
      </c>
      <c r="K144" s="18">
        <f t="shared" si="108"/>
        <v>0</v>
      </c>
      <c r="L144" s="18">
        <f t="shared" si="108"/>
        <v>0</v>
      </c>
      <c r="M144" s="18">
        <f t="shared" si="108"/>
        <v>0</v>
      </c>
      <c r="N144" s="9">
        <f>SUM(B144:M144)</f>
        <v>0</v>
      </c>
      <c r="O144" s="27"/>
    </row>
    <row r="145" spans="1:15" ht="30" x14ac:dyDescent="0.25">
      <c r="A145" s="3" t="s">
        <v>81</v>
      </c>
      <c r="B145" s="18">
        <f t="shared" ref="B145:M145" si="109">+B133-B139</f>
        <v>0</v>
      </c>
      <c r="C145" s="18">
        <f t="shared" si="109"/>
        <v>0</v>
      </c>
      <c r="D145" s="18">
        <f t="shared" si="109"/>
        <v>0</v>
      </c>
      <c r="E145" s="18">
        <f t="shared" si="109"/>
        <v>0</v>
      </c>
      <c r="F145" s="18">
        <f t="shared" si="109"/>
        <v>0</v>
      </c>
      <c r="G145" s="18">
        <f t="shared" si="109"/>
        <v>0</v>
      </c>
      <c r="H145" s="18">
        <f t="shared" si="109"/>
        <v>0</v>
      </c>
      <c r="I145" s="18">
        <f t="shared" si="109"/>
        <v>0</v>
      </c>
      <c r="J145" s="18">
        <f t="shared" si="109"/>
        <v>0</v>
      </c>
      <c r="K145" s="18">
        <f t="shared" si="109"/>
        <v>0</v>
      </c>
      <c r="L145" s="18">
        <f t="shared" si="109"/>
        <v>0</v>
      </c>
      <c r="M145" s="18">
        <f t="shared" si="109"/>
        <v>0</v>
      </c>
      <c r="N145" s="9">
        <f>SUM(B145:M145)</f>
        <v>0</v>
      </c>
      <c r="O145" s="27"/>
    </row>
    <row r="149" spans="1:15" ht="70.5" customHeight="1" x14ac:dyDescent="0.25">
      <c r="A149" s="60" t="s">
        <v>89</v>
      </c>
      <c r="B149" s="60"/>
      <c r="C149" s="60"/>
      <c r="K149" s="47"/>
      <c r="L149" s="47"/>
      <c r="M149" s="61" t="s">
        <v>88</v>
      </c>
      <c r="N149" s="61"/>
      <c r="O149" s="61"/>
    </row>
    <row r="150" spans="1:15" ht="30" customHeight="1" x14ac:dyDescent="0.25">
      <c r="A150" s="62"/>
      <c r="B150" s="63"/>
      <c r="C150" s="64"/>
      <c r="K150"/>
      <c r="L150"/>
      <c r="M150" s="62"/>
      <c r="N150" s="63"/>
      <c r="O150" s="64"/>
    </row>
    <row r="151" spans="1:15" x14ac:dyDescent="0.25">
      <c r="A151" s="65" t="s">
        <v>82</v>
      </c>
      <c r="B151" s="66"/>
      <c r="C151" s="67"/>
      <c r="K151"/>
      <c r="L151"/>
      <c r="M151" s="65" t="s">
        <v>82</v>
      </c>
      <c r="N151" s="66"/>
      <c r="O151" s="67"/>
    </row>
    <row r="152" spans="1:15" ht="30" customHeight="1" x14ac:dyDescent="0.25">
      <c r="A152" s="62"/>
      <c r="B152" s="63"/>
      <c r="C152" s="64"/>
      <c r="K152"/>
      <c r="L152"/>
      <c r="M152" s="62"/>
      <c r="N152" s="63"/>
      <c r="O152" s="64"/>
    </row>
  </sheetData>
  <sheetProtection insertHyperlinks="0" sort="0" autoFilter="0"/>
  <mergeCells count="23">
    <mergeCell ref="B19:F19"/>
    <mergeCell ref="A149:C149"/>
    <mergeCell ref="M149:O149"/>
    <mergeCell ref="A150:C150"/>
    <mergeCell ref="A152:C152"/>
    <mergeCell ref="A151:C151"/>
    <mergeCell ref="M150:O150"/>
    <mergeCell ref="M152:O152"/>
    <mergeCell ref="M151:O151"/>
    <mergeCell ref="A1:O1"/>
    <mergeCell ref="B16:F16"/>
    <mergeCell ref="B17:F17"/>
    <mergeCell ref="B18:F18"/>
    <mergeCell ref="B11:F11"/>
    <mergeCell ref="B12:F12"/>
    <mergeCell ref="B13:F13"/>
    <mergeCell ref="B14:F14"/>
    <mergeCell ref="B10:F10"/>
    <mergeCell ref="B5:F5"/>
    <mergeCell ref="B6:F6"/>
    <mergeCell ref="B7:F7"/>
    <mergeCell ref="B8:F8"/>
    <mergeCell ref="B9:F9"/>
  </mergeCells>
  <pageMargins left="0.70866141732283472" right="0.70866141732283472" top="0.35433070866141736" bottom="0.35433070866141736" header="0" footer="0"/>
  <pageSetup scale="48" fitToHeight="4" orientation="landscape" r:id="rId1"/>
  <rowBreaks count="3" manualBreakCount="3">
    <brk id="48" max="14" man="1"/>
    <brk id="84" max="14" man="1"/>
    <brk id="121" max="1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130" zoomScaleNormal="130" workbookViewId="0">
      <selection activeCell="J6" sqref="J6"/>
    </sheetView>
  </sheetViews>
  <sheetFormatPr baseColWidth="10" defaultRowHeight="15" x14ac:dyDescent="0.2"/>
  <cols>
    <col min="1" max="1" width="9.7109375" style="50" customWidth="1"/>
    <col min="2" max="2" width="40.42578125" style="50" customWidth="1"/>
    <col min="3" max="3" width="48.85546875" style="50" customWidth="1"/>
    <col min="4" max="16384" width="11.42578125" style="50"/>
  </cols>
  <sheetData>
    <row r="1" spans="1:10" ht="15.75" x14ac:dyDescent="0.2">
      <c r="A1" s="49"/>
    </row>
    <row r="2" spans="1:10" ht="54" customHeight="1" x14ac:dyDescent="0.2">
      <c r="A2" s="68" t="s">
        <v>119</v>
      </c>
      <c r="B2" s="68"/>
      <c r="C2" s="68"/>
    </row>
    <row r="3" spans="1:10" x14ac:dyDescent="0.2">
      <c r="A3" s="51"/>
    </row>
    <row r="4" spans="1:10" ht="15.75" thickBot="1" x14ac:dyDescent="0.25">
      <c r="A4" s="52"/>
    </row>
    <row r="5" spans="1:10" ht="16.5" thickBot="1" x14ac:dyDescent="0.25">
      <c r="A5" s="53" t="s">
        <v>91</v>
      </c>
      <c r="B5" s="53" t="s">
        <v>92</v>
      </c>
      <c r="C5" s="53" t="s">
        <v>93</v>
      </c>
      <c r="J5" s="50" t="s">
        <v>42</v>
      </c>
    </row>
    <row r="6" spans="1:10" ht="30.75" thickBot="1" x14ac:dyDescent="0.25">
      <c r="A6" s="53">
        <v>1</v>
      </c>
      <c r="B6" s="54" t="s">
        <v>118</v>
      </c>
      <c r="C6" s="54" t="s">
        <v>94</v>
      </c>
    </row>
    <row r="7" spans="1:10" ht="16.5" thickBot="1" x14ac:dyDescent="0.25">
      <c r="A7" s="53">
        <v>2</v>
      </c>
      <c r="B7" s="54" t="s">
        <v>16</v>
      </c>
      <c r="C7" s="54" t="s">
        <v>95</v>
      </c>
    </row>
    <row r="8" spans="1:10" ht="30.75" thickBot="1" x14ac:dyDescent="0.25">
      <c r="A8" s="53">
        <v>3</v>
      </c>
      <c r="B8" s="54" t="s">
        <v>96</v>
      </c>
      <c r="C8" s="55" t="s">
        <v>97</v>
      </c>
    </row>
    <row r="9" spans="1:10" ht="30.75" thickBot="1" x14ac:dyDescent="0.25">
      <c r="A9" s="53">
        <v>4</v>
      </c>
      <c r="B9" s="54" t="s">
        <v>98</v>
      </c>
      <c r="C9" s="55" t="s">
        <v>99</v>
      </c>
    </row>
    <row r="10" spans="1:10" ht="75.75" thickBot="1" x14ac:dyDescent="0.25">
      <c r="A10" s="53">
        <v>5</v>
      </c>
      <c r="B10" s="54" t="s">
        <v>100</v>
      </c>
      <c r="C10" s="55" t="s">
        <v>101</v>
      </c>
    </row>
    <row r="11" spans="1:10" ht="60.75" thickBot="1" x14ac:dyDescent="0.25">
      <c r="A11" s="53">
        <v>6</v>
      </c>
      <c r="B11" s="54" t="s">
        <v>102</v>
      </c>
      <c r="C11" s="55" t="s">
        <v>103</v>
      </c>
    </row>
    <row r="12" spans="1:10" ht="30.75" thickBot="1" x14ac:dyDescent="0.25">
      <c r="A12" s="53">
        <v>7</v>
      </c>
      <c r="B12" s="54" t="s">
        <v>104</v>
      </c>
      <c r="C12" s="56" t="s">
        <v>105</v>
      </c>
    </row>
    <row r="13" spans="1:10" ht="30.75" thickBot="1" x14ac:dyDescent="0.25">
      <c r="A13" s="53">
        <v>8</v>
      </c>
      <c r="B13" s="54" t="s">
        <v>106</v>
      </c>
      <c r="C13" s="55" t="s">
        <v>107</v>
      </c>
    </row>
    <row r="14" spans="1:10" ht="45.75" thickBot="1" x14ac:dyDescent="0.25">
      <c r="A14" s="53">
        <v>9</v>
      </c>
      <c r="B14" s="54" t="s">
        <v>100</v>
      </c>
      <c r="C14" s="55" t="s">
        <v>108</v>
      </c>
    </row>
    <row r="15" spans="1:10" ht="30.75" thickBot="1" x14ac:dyDescent="0.25">
      <c r="A15" s="53">
        <v>10</v>
      </c>
      <c r="B15" s="54" t="s">
        <v>102</v>
      </c>
      <c r="C15" s="55" t="s">
        <v>109</v>
      </c>
    </row>
    <row r="16" spans="1:10" ht="45.75" thickBot="1" x14ac:dyDescent="0.25">
      <c r="A16" s="53">
        <v>11</v>
      </c>
      <c r="B16" s="54" t="s">
        <v>110</v>
      </c>
      <c r="C16" s="55" t="s">
        <v>116</v>
      </c>
    </row>
    <row r="17" spans="1:3" ht="45.75" thickBot="1" x14ac:dyDescent="0.25">
      <c r="A17" s="53">
        <v>12</v>
      </c>
      <c r="B17" s="54" t="s">
        <v>111</v>
      </c>
      <c r="C17" s="55" t="s">
        <v>116</v>
      </c>
    </row>
    <row r="18" spans="1:3" ht="75.75" thickBot="1" x14ac:dyDescent="0.25">
      <c r="A18" s="53">
        <v>13</v>
      </c>
      <c r="B18" s="54" t="s">
        <v>112</v>
      </c>
      <c r="C18" s="55" t="s">
        <v>116</v>
      </c>
    </row>
    <row r="19" spans="1:3" ht="60.75" thickBot="1" x14ac:dyDescent="0.25">
      <c r="A19" s="53">
        <v>14</v>
      </c>
      <c r="B19" s="54" t="s">
        <v>113</v>
      </c>
      <c r="C19" s="55" t="s">
        <v>116</v>
      </c>
    </row>
    <row r="20" spans="1:3" ht="30.75" thickBot="1" x14ac:dyDescent="0.25">
      <c r="A20" s="53">
        <v>15</v>
      </c>
      <c r="B20" s="54" t="s">
        <v>114</v>
      </c>
      <c r="C20" s="55" t="s">
        <v>116</v>
      </c>
    </row>
    <row r="21" spans="1:3" ht="75.75" thickBot="1" x14ac:dyDescent="0.25">
      <c r="A21" s="53">
        <v>16</v>
      </c>
      <c r="B21" s="54" t="s">
        <v>115</v>
      </c>
      <c r="C21" s="55" t="s">
        <v>117</v>
      </c>
    </row>
  </sheetData>
  <mergeCells count="1">
    <mergeCell ref="A2:C2"/>
  </mergeCells>
  <pageMargins left="0.70866141732283472" right="0.70866141732283472" top="0.74803149606299213" bottom="0.74803149606299213" header="0.31496062992125984" footer="0.31496062992125984"/>
  <pageSetup scale="90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Anexo 8</vt:lpstr>
      <vt:lpstr>Inst. Anexo 8</vt:lpstr>
      <vt:lpstr>'Anexo 8'!Área_de_impresión</vt:lpstr>
      <vt:lpstr>'Inst. Anexo 8'!Área_de_impresión</vt:lpstr>
      <vt:lpstr>'Anexo 8'!Títulos_a_imprimir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COMISION16-19</dc:creator>
  <cp:lastModifiedBy>José Antonio Reyes Avelino</cp:lastModifiedBy>
  <cp:lastPrinted>2020-06-22T17:04:17Z</cp:lastPrinted>
  <dcterms:created xsi:type="dcterms:W3CDTF">2020-03-11T23:50:47Z</dcterms:created>
  <dcterms:modified xsi:type="dcterms:W3CDTF">2020-07-06T17:23:06Z</dcterms:modified>
</cp:coreProperties>
</file>